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C:\Users\raquelgalindo\Downloads\"/>
    </mc:Choice>
  </mc:AlternateContent>
  <xr:revisionPtr revIDLastSave="0" documentId="13_ncr:1_{A23A48B5-7C4D-4C2E-B827-D0C1D40F57B7}" xr6:coauthVersionLast="36" xr6:coauthVersionMax="36" xr10:uidLastSave="{00000000-0000-0000-0000-000000000000}"/>
  <bookViews>
    <workbookView xWindow="0" yWindow="0" windowWidth="28800" windowHeight="11925" xr2:uid="{00000000-000D-0000-FFFF-FFFF00000000}"/>
  </bookViews>
  <sheets>
    <sheet name="Instructions" sheetId="1" r:id="rId1"/>
    <sheet name="Tracking Sheet" sheetId="2" r:id="rId2"/>
  </sheets>
  <calcPr calcId="191029"/>
  <extLst>
    <ext uri="GoogleSheetsCustomDataVersion1">
      <go:sheetsCustomData xmlns:go="http://customooxmlschemas.google.com/" r:id="rId6" roundtripDataSignature="AMtx7mgoQn6JaFT4OEURQZyBMzKwccmKMg=="/>
    </ext>
  </extLst>
</workbook>
</file>

<file path=xl/calcChain.xml><?xml version="1.0" encoding="utf-8"?>
<calcChain xmlns="http://schemas.openxmlformats.org/spreadsheetml/2006/main">
  <c r="V96" i="2" l="1"/>
  <c r="R96" i="2"/>
  <c r="N96" i="2"/>
  <c r="J96" i="2"/>
  <c r="F96" i="2"/>
  <c r="B96" i="2"/>
  <c r="C51" i="2"/>
  <c r="G51" i="2" s="1"/>
  <c r="K51" i="2" s="1"/>
  <c r="O51" i="2" s="1"/>
  <c r="S51" i="2" s="1"/>
  <c r="W51" i="2" s="1"/>
  <c r="V49" i="2"/>
  <c r="R49" i="2"/>
  <c r="N49" i="2"/>
  <c r="J49" i="2"/>
  <c r="F49" i="2"/>
  <c r="B49" i="2"/>
  <c r="T16" i="2"/>
  <c r="Q10" i="2" l="1"/>
  <c r="C98" i="2"/>
  <c r="G98" i="2" s="1"/>
  <c r="K98" i="2" s="1"/>
  <c r="O98" i="2" s="1"/>
  <c r="S98" i="2" s="1"/>
  <c r="W98" i="2" s="1"/>
  <c r="V10" i="2"/>
  <c r="V12" i="2" s="1"/>
  <c r="Q59" i="2" l="1"/>
  <c r="Q58" i="2"/>
  <c r="Q57" i="2"/>
  <c r="V57" i="2" s="1"/>
  <c r="Q11" i="2"/>
  <c r="V11" i="2" s="1"/>
  <c r="Q12" i="2"/>
  <c r="V59" i="2" l="1"/>
  <c r="V58" i="2"/>
</calcChain>
</file>

<file path=xl/sharedStrings.xml><?xml version="1.0" encoding="utf-8"?>
<sst xmlns="http://schemas.openxmlformats.org/spreadsheetml/2006/main" count="110" uniqueCount="54">
  <si>
    <t>FML Usage Tracking Instructions</t>
  </si>
  <si>
    <t xml:space="preserve">*This spreadsheet may be used to track Family and Medical Leave (FML) usage under the FMLA and/or CFRA leave entitlements. HR Leave Administration must verify eligiblity before tracking FMLA/CFRA. </t>
  </si>
  <si>
    <t>Save this form to your computer to use it.</t>
  </si>
  <si>
    <r>
      <rPr>
        <sz val="11"/>
        <color theme="1"/>
        <rFont val="Century Gothic"/>
      </rPr>
      <t xml:space="preserve">Enter </t>
    </r>
    <r>
      <rPr>
        <b/>
        <sz val="11"/>
        <color theme="1"/>
        <rFont val="Century Gothic"/>
      </rPr>
      <t>Employee Name</t>
    </r>
    <r>
      <rPr>
        <sz val="11"/>
        <color theme="1"/>
        <rFont val="Century Gothic"/>
      </rPr>
      <t xml:space="preserve"> (Cell E10).</t>
    </r>
  </si>
  <si>
    <r>
      <rPr>
        <sz val="11"/>
        <color theme="1"/>
        <rFont val="Century Gothic"/>
      </rPr>
      <t xml:space="preserve">Enter </t>
    </r>
    <r>
      <rPr>
        <b/>
        <sz val="11"/>
        <color theme="1"/>
        <rFont val="Century Gothic"/>
      </rPr>
      <t>Employee ID Number</t>
    </r>
    <r>
      <rPr>
        <sz val="11"/>
        <color theme="1"/>
        <rFont val="Century Gothic"/>
      </rPr>
      <t xml:space="preserve"> (Cell E11).</t>
    </r>
  </si>
  <si>
    <r>
      <rPr>
        <sz val="11"/>
        <color theme="1"/>
        <rFont val="Century Gothic"/>
      </rPr>
      <t xml:space="preserve">Enter the </t>
    </r>
    <r>
      <rPr>
        <b/>
        <sz val="11"/>
        <color theme="1"/>
        <rFont val="Century Gothic"/>
      </rPr>
      <t>Calendar Year</t>
    </r>
    <r>
      <rPr>
        <sz val="11"/>
        <color theme="1"/>
        <rFont val="Century Gothic"/>
      </rPr>
      <t xml:space="preserve"> for which you are tracking FML hours for (Cell E13).</t>
    </r>
  </si>
  <si>
    <t>Enter the employee's appointment percentage (Cell E14). This field drives the number of hours that the employee is entitled to under FML and will auto-populate in cell V10.</t>
  </si>
  <si>
    <t>Begin tracking FML usage by entering the code along with the number of FML hours used on a particular day.  The "code" is for your use only, if you wish to maintain this form as a record of the year. The code will not affect the calculations and is short for pay code.</t>
  </si>
  <si>
    <t>The excelsheet will automatically calculate the total number of hours used during the first half of the year and the total number of hours used for the entire calendar year. You will also see the total time they have remaining.</t>
  </si>
  <si>
    <r>
      <rPr>
        <sz val="11"/>
        <color theme="1"/>
        <rFont val="Century Gothic"/>
      </rPr>
      <t xml:space="preserve">Enter the </t>
    </r>
    <r>
      <rPr>
        <b/>
        <sz val="11"/>
        <color theme="1"/>
        <rFont val="Century Gothic"/>
      </rPr>
      <t>Date FML exhausted</t>
    </r>
    <r>
      <rPr>
        <sz val="11"/>
        <color theme="1"/>
        <rFont val="Century Gothic"/>
      </rPr>
      <t xml:space="preserve"> (if applicable)(Cell T14). Once the employee exhausts FML, other leaves or reasonable accommodations should be considered, if needed. </t>
    </r>
  </si>
  <si>
    <t>Once an employee exhausts FML or ends their leave, the department should keep a copy of the tracking spreadsheet and place it in the employee's file.</t>
  </si>
  <si>
    <t>*Note: Please review the instructions on the previous tab on how to complete this form.*</t>
  </si>
  <si>
    <t>FML Usage Tracking Sheet</t>
  </si>
  <si>
    <t>January - June</t>
  </si>
  <si>
    <t>Jan-Jun Usage</t>
  </si>
  <si>
    <t>Time Remaining</t>
  </si>
  <si>
    <t>Employee Name:</t>
  </si>
  <si>
    <t>Hours:</t>
  </si>
  <si>
    <t>Employee ID #:</t>
  </si>
  <si>
    <t>Days:</t>
  </si>
  <si>
    <t>Weeks:</t>
  </si>
  <si>
    <t>Calendar Year:</t>
  </si>
  <si>
    <t>% time:</t>
  </si>
  <si>
    <t>Date FML exhausted:</t>
  </si>
  <si>
    <t>January</t>
  </si>
  <si>
    <t>February</t>
  </si>
  <si>
    <t>March</t>
  </si>
  <si>
    <t>April</t>
  </si>
  <si>
    <t>May</t>
  </si>
  <si>
    <t>June</t>
  </si>
  <si>
    <t>Jan</t>
  </si>
  <si>
    <t>Code</t>
  </si>
  <si>
    <t>Hrs</t>
  </si>
  <si>
    <t>Feb</t>
  </si>
  <si>
    <t>Mar</t>
  </si>
  <si>
    <t>Apr</t>
  </si>
  <si>
    <t>Jun</t>
  </si>
  <si>
    <t>Used:</t>
  </si>
  <si>
    <t>Cumulative</t>
  </si>
  <si>
    <t>July - December</t>
  </si>
  <si>
    <t>Jan-Dec Usage</t>
  </si>
  <si>
    <t>July</t>
  </si>
  <si>
    <t>August</t>
  </si>
  <si>
    <t>September</t>
  </si>
  <si>
    <t>October</t>
  </si>
  <si>
    <t>November</t>
  </si>
  <si>
    <t>December</t>
  </si>
  <si>
    <t>Jul</t>
  </si>
  <si>
    <t>Aug</t>
  </si>
  <si>
    <t>Sep</t>
  </si>
  <si>
    <t>Oct</t>
  </si>
  <si>
    <t>Nov</t>
  </si>
  <si>
    <t>Dec</t>
  </si>
  <si>
    <t>Last Updated on: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</si>
</sst>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7" x14ac:knownFonts="1">
    <font>
      <sz val="10"/>
      <color rgb="FF000000"/>
      <name val="Arial"/>
      <scheme val="minor"/>
    </font>
    <font>
      <b/>
      <sz val="16"/>
      <color theme="0"/>
      <name val="Century Gothic"/>
    </font>
    <font>
      <b/>
      <i/>
      <sz val="11"/>
      <color theme="1"/>
      <name val="Century Gothic"/>
    </font>
    <font>
      <b/>
      <sz val="11"/>
      <color theme="1"/>
      <name val="Century Gothic"/>
    </font>
    <font>
      <sz val="11"/>
      <color theme="1"/>
      <name val="Century Gothic"/>
    </font>
    <font>
      <sz val="10"/>
      <color theme="1"/>
      <name val="Century Gothic"/>
    </font>
    <font>
      <b/>
      <sz val="10"/>
      <color theme="1"/>
      <name val="Century Gothic"/>
    </font>
    <font>
      <sz val="3"/>
      <color theme="1"/>
      <name val="Arial"/>
    </font>
    <font>
      <sz val="10"/>
      <color theme="1"/>
      <name val="Arial"/>
    </font>
    <font>
      <b/>
      <sz val="10"/>
      <color rgb="FFFFFFFF"/>
      <name val="Century Gothic"/>
    </font>
    <font>
      <sz val="10"/>
      <name val="Arial"/>
    </font>
    <font>
      <sz val="10"/>
      <color theme="0"/>
      <name val="Arial"/>
    </font>
    <font>
      <b/>
      <sz val="12"/>
      <color theme="1"/>
      <name val="Century Gothic"/>
    </font>
    <font>
      <b/>
      <sz val="10"/>
      <color theme="1"/>
      <name val="Arial"/>
    </font>
    <font>
      <sz val="12"/>
      <color theme="1"/>
      <name val="Arial"/>
    </font>
    <font>
      <i/>
      <sz val="10"/>
      <color theme="1"/>
      <name val="Century Gothic"/>
    </font>
    <font>
      <sz val="10"/>
      <color rgb="FF969696"/>
      <name val="Arial"/>
    </font>
    <font>
      <sz val="10"/>
      <color rgb="FFFFFFFF"/>
      <name val="Arial"/>
    </font>
    <font>
      <b/>
      <sz val="9"/>
      <color rgb="FFFFFFFF"/>
      <name val="Arial"/>
    </font>
    <font>
      <b/>
      <sz val="9"/>
      <color theme="1"/>
      <name val="Arial"/>
    </font>
    <font>
      <i/>
      <sz val="9"/>
      <color theme="1"/>
      <name val="Arial"/>
    </font>
    <font>
      <sz val="9"/>
      <color theme="1"/>
      <name val="Arial"/>
    </font>
    <font>
      <sz val="10"/>
      <color theme="1"/>
      <name val="Arial Narrow"/>
    </font>
    <font>
      <b/>
      <sz val="12"/>
      <color theme="1"/>
      <name val="Arial"/>
    </font>
    <font>
      <b/>
      <sz val="10"/>
      <color rgb="FFFFFFFF"/>
      <name val="Arial"/>
    </font>
    <font>
      <i/>
      <sz val="10"/>
      <color theme="1"/>
      <name val="Arial"/>
    </font>
    <font>
      <sz val="8"/>
      <color theme="1"/>
      <name val="Arial"/>
    </font>
  </fonts>
  <fills count="5">
    <fill>
      <patternFill patternType="none"/>
    </fill>
    <fill>
      <patternFill patternType="gray125"/>
    </fill>
    <fill>
      <patternFill patternType="solid">
        <fgColor rgb="FF244061"/>
        <bgColor rgb="FF244061"/>
      </patternFill>
    </fill>
    <fill>
      <patternFill patternType="solid">
        <fgColor rgb="FF073763"/>
        <bgColor rgb="FF073763"/>
      </patternFill>
    </fill>
    <fill>
      <patternFill patternType="solid">
        <fgColor rgb="FF808080"/>
        <bgColor rgb="FF808080"/>
      </patternFill>
    </fill>
  </fills>
  <borders count="14">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s>
  <cellStyleXfs count="1">
    <xf numFmtId="0" fontId="0" fillId="0" borderId="0"/>
  </cellStyleXfs>
  <cellXfs count="79">
    <xf numFmtId="0" fontId="0" fillId="0" borderId="0" xfId="0" applyFont="1" applyAlignment="1"/>
    <xf numFmtId="0" fontId="1" fillId="0" borderId="0" xfId="0" applyFont="1"/>
    <xf numFmtId="0" fontId="2" fillId="0" borderId="0" xfId="0" applyFont="1"/>
    <xf numFmtId="0" fontId="4" fillId="0" borderId="0" xfId="0" applyFont="1"/>
    <xf numFmtId="0" fontId="3" fillId="0" borderId="0" xfId="0" applyFont="1"/>
    <xf numFmtId="0" fontId="5" fillId="0" borderId="0" xfId="0" applyFont="1"/>
    <xf numFmtId="9" fontId="5" fillId="0" borderId="0" xfId="0" applyNumberFormat="1" applyFont="1"/>
    <xf numFmtId="0" fontId="7" fillId="0" borderId="0" xfId="0" applyFont="1"/>
    <xf numFmtId="0" fontId="8" fillId="3" borderId="1" xfId="0" applyFont="1" applyFill="1" applyBorder="1"/>
    <xf numFmtId="0" fontId="11" fillId="3" borderId="1" xfId="0" applyFont="1" applyFill="1" applyBorder="1"/>
    <xf numFmtId="0" fontId="12" fillId="0" borderId="0" xfId="0" applyFont="1" applyAlignment="1">
      <alignment horizontal="center"/>
    </xf>
    <xf numFmtId="0" fontId="12" fillId="0" borderId="0" xfId="0" applyFont="1" applyAlignment="1">
      <alignment horizontal="center"/>
    </xf>
    <xf numFmtId="0" fontId="13" fillId="0" borderId="0" xfId="0" applyFont="1"/>
    <xf numFmtId="0" fontId="8" fillId="0" borderId="0" xfId="0" applyFont="1"/>
    <xf numFmtId="0" fontId="14" fillId="0" borderId="0" xfId="0" applyFont="1"/>
    <xf numFmtId="0" fontId="6" fillId="0" borderId="0" xfId="0" applyFont="1" applyAlignment="1">
      <alignment horizontal="left"/>
    </xf>
    <xf numFmtId="0" fontId="15" fillId="0" borderId="9" xfId="0" applyFont="1" applyBorder="1" applyAlignment="1">
      <alignment horizontal="left"/>
    </xf>
    <xf numFmtId="0" fontId="5" fillId="0" borderId="9" xfId="0" applyFont="1" applyBorder="1"/>
    <xf numFmtId="0" fontId="6" fillId="0" borderId="0" xfId="0" applyFont="1"/>
    <xf numFmtId="0" fontId="6" fillId="0" borderId="0" xfId="0" applyFont="1" applyAlignment="1">
      <alignment horizontal="right"/>
    </xf>
    <xf numFmtId="0" fontId="16" fillId="0" borderId="0" xfId="0" applyFont="1" applyAlignment="1">
      <alignment vertical="center"/>
    </xf>
    <xf numFmtId="0" fontId="13" fillId="0" borderId="0" xfId="0" applyFont="1" applyAlignment="1">
      <alignment horizontal="right"/>
    </xf>
    <xf numFmtId="0" fontId="8" fillId="0" borderId="0" xfId="0" applyFont="1" applyAlignment="1">
      <alignment horizontal="center"/>
    </xf>
    <xf numFmtId="0" fontId="17" fillId="0" borderId="0" xfId="0" applyFont="1"/>
    <xf numFmtId="0" fontId="18" fillId="4" borderId="9" xfId="0" applyFont="1" applyFill="1" applyBorder="1"/>
    <xf numFmtId="0" fontId="19" fillId="0" borderId="0" xfId="0" applyFont="1"/>
    <xf numFmtId="0" fontId="8" fillId="0" borderId="9" xfId="0" applyFont="1" applyBorder="1"/>
    <xf numFmtId="0" fontId="20" fillId="0" borderId="0" xfId="0" applyFont="1"/>
    <xf numFmtId="0" fontId="21" fillId="0" borderId="0" xfId="0" applyFont="1"/>
    <xf numFmtId="0" fontId="22" fillId="0" borderId="9" xfId="0" applyFont="1" applyBorder="1"/>
    <xf numFmtId="164" fontId="8" fillId="0" borderId="0" xfId="0" applyNumberFormat="1" applyFont="1"/>
    <xf numFmtId="164" fontId="22" fillId="0" borderId="9" xfId="0" applyNumberFormat="1" applyFont="1" applyBorder="1"/>
    <xf numFmtId="164" fontId="13" fillId="0" borderId="0" xfId="0" applyNumberFormat="1" applyFont="1"/>
    <xf numFmtId="0" fontId="22" fillId="0" borderId="10" xfId="0" applyFont="1" applyBorder="1" applyAlignment="1">
      <alignment horizontal="left"/>
    </xf>
    <xf numFmtId="164" fontId="8" fillId="0" borderId="10" xfId="0" applyNumberFormat="1" applyFont="1" applyBorder="1" applyAlignment="1">
      <alignment horizontal="right"/>
    </xf>
    <xf numFmtId="164" fontId="13" fillId="0" borderId="10" xfId="0" applyNumberFormat="1" applyFont="1" applyBorder="1"/>
    <xf numFmtId="0" fontId="13" fillId="0" borderId="10" xfId="0" applyFont="1" applyBorder="1"/>
    <xf numFmtId="164" fontId="22" fillId="0" borderId="10" xfId="0" applyNumberFormat="1" applyFont="1" applyBorder="1" applyAlignment="1">
      <alignment horizontal="left"/>
    </xf>
    <xf numFmtId="0" fontId="23" fillId="0" borderId="0" xfId="0" applyFont="1"/>
    <xf numFmtId="0" fontId="24" fillId="0" borderId="0" xfId="0" applyFont="1"/>
    <xf numFmtId="0" fontId="15" fillId="0" borderId="11" xfId="0" applyFont="1" applyBorder="1" applyAlignment="1">
      <alignment horizontal="left"/>
    </xf>
    <xf numFmtId="0" fontId="15" fillId="0" borderId="9" xfId="0" applyFont="1" applyBorder="1" applyAlignment="1">
      <alignment horizontal="center"/>
    </xf>
    <xf numFmtId="0" fontId="15" fillId="0" borderId="5" xfId="0" applyFont="1" applyBorder="1" applyAlignment="1">
      <alignment horizontal="left"/>
    </xf>
    <xf numFmtId="0" fontId="15" fillId="0" borderId="7" xfId="0" applyFont="1" applyBorder="1" applyAlignment="1">
      <alignment horizontal="left"/>
    </xf>
    <xf numFmtId="0" fontId="15" fillId="0" borderId="12" xfId="0" applyFont="1" applyBorder="1" applyAlignment="1">
      <alignment horizontal="left"/>
    </xf>
    <xf numFmtId="0" fontId="25" fillId="0" borderId="0" xfId="0" applyFont="1" applyAlignment="1">
      <alignment horizontal="left"/>
    </xf>
    <xf numFmtId="164" fontId="13" fillId="0" borderId="0" xfId="0" applyNumberFormat="1" applyFont="1" applyAlignment="1">
      <alignment horizontal="right"/>
    </xf>
    <xf numFmtId="0" fontId="24" fillId="4" borderId="9" xfId="0" applyFont="1" applyFill="1" applyBorder="1"/>
    <xf numFmtId="0" fontId="13" fillId="3" borderId="13" xfId="0" applyFont="1" applyFill="1" applyBorder="1"/>
    <xf numFmtId="0" fontId="8" fillId="0" borderId="5" xfId="0" applyFont="1" applyBorder="1"/>
    <xf numFmtId="0" fontId="8" fillId="3" borderId="13" xfId="0" applyFont="1" applyFill="1" applyBorder="1"/>
    <xf numFmtId="0" fontId="25" fillId="0" borderId="0" xfId="0" applyFont="1"/>
    <xf numFmtId="0" fontId="8" fillId="0" borderId="9" xfId="0" applyFont="1" applyBorder="1" applyAlignment="1"/>
    <xf numFmtId="0" fontId="26" fillId="0" borderId="9" xfId="0" applyFont="1" applyBorder="1"/>
    <xf numFmtId="0" fontId="21" fillId="0" borderId="0" xfId="0" applyFont="1" applyAlignment="1">
      <alignment horizontal="center"/>
    </xf>
    <xf numFmtId="0" fontId="13" fillId="3" borderId="1" xfId="0" applyFont="1" applyFill="1" applyBorder="1"/>
    <xf numFmtId="0" fontId="6" fillId="0" borderId="0" xfId="0" applyFont="1" applyAlignment="1">
      <alignment horizontal="left" wrapText="1"/>
    </xf>
    <xf numFmtId="0" fontId="0" fillId="0" borderId="0" xfId="0" applyFont="1" applyAlignment="1"/>
    <xf numFmtId="164" fontId="6" fillId="0" borderId="5" xfId="0" applyNumberFormat="1" applyFont="1" applyBorder="1" applyAlignment="1">
      <alignment horizontal="right"/>
    </xf>
    <xf numFmtId="0" fontId="10" fillId="0" borderId="7" xfId="0" applyFont="1" applyBorder="1"/>
    <xf numFmtId="14" fontId="8" fillId="0" borderId="8" xfId="0" applyNumberFormat="1" applyFont="1" applyBorder="1" applyAlignment="1">
      <alignment horizontal="center"/>
    </xf>
    <xf numFmtId="0" fontId="10" fillId="0" borderId="8" xfId="0" applyFont="1" applyBorder="1"/>
    <xf numFmtId="0" fontId="8" fillId="0" borderId="5" xfId="0" applyFont="1" applyBorder="1" applyAlignment="1">
      <alignment horizontal="center"/>
    </xf>
    <xf numFmtId="0" fontId="10" fillId="0" borderId="6" xfId="0" applyFont="1" applyBorder="1"/>
    <xf numFmtId="0" fontId="9" fillId="3" borderId="2" xfId="0" applyFont="1" applyFill="1" applyBorder="1" applyAlignment="1">
      <alignment horizontal="left" wrapText="1"/>
    </xf>
    <xf numFmtId="0" fontId="10" fillId="0" borderId="3" xfId="0" applyFont="1" applyBorder="1"/>
    <xf numFmtId="0" fontId="10" fillId="0" borderId="4" xfId="0" applyFont="1" applyBorder="1"/>
    <xf numFmtId="0" fontId="6" fillId="0" borderId="5" xfId="0" applyFont="1" applyBorder="1" applyAlignment="1">
      <alignment horizontal="center"/>
    </xf>
    <xf numFmtId="0" fontId="8" fillId="0" borderId="8" xfId="0" applyFont="1" applyBorder="1" applyAlignment="1">
      <alignment horizontal="center"/>
    </xf>
    <xf numFmtId="0" fontId="8" fillId="0" borderId="6" xfId="0" applyFont="1" applyBorder="1" applyAlignment="1">
      <alignment horizontal="center"/>
    </xf>
    <xf numFmtId="164" fontId="13" fillId="0" borderId="5" xfId="0" applyNumberFormat="1" applyFont="1" applyBorder="1" applyAlignment="1">
      <alignment horizontal="right"/>
    </xf>
    <xf numFmtId="164" fontId="6" fillId="0" borderId="6" xfId="0" applyNumberFormat="1" applyFont="1" applyBorder="1" applyAlignment="1">
      <alignment horizontal="right"/>
    </xf>
    <xf numFmtId="0" fontId="1" fillId="2" borderId="4" xfId="0" applyFont="1" applyFill="1" applyBorder="1"/>
    <xf numFmtId="0" fontId="2" fillId="0" borderId="4" xfId="0" applyFont="1" applyBorder="1"/>
    <xf numFmtId="0" fontId="2" fillId="0" borderId="4" xfId="0" applyFont="1" applyBorder="1" applyAlignment="1">
      <alignment wrapText="1"/>
    </xf>
    <xf numFmtId="0" fontId="3" fillId="0" borderId="4" xfId="0" applyFont="1" applyBorder="1"/>
    <xf numFmtId="0" fontId="4" fillId="0" borderId="4" xfId="0" applyFont="1" applyBorder="1"/>
    <xf numFmtId="0" fontId="4" fillId="0" borderId="4" xfId="0" applyFont="1" applyBorder="1" applyAlignment="1">
      <alignment wrapText="1"/>
    </xf>
    <xf numFmtId="0" fontId="4" fillId="0" borderId="4" xfId="0" applyFont="1" applyBorder="1" applyAlignment="1"/>
  </cellXfs>
  <cellStyles count="1">
    <cellStyle name="Normal" xfId="0" builtinId="0"/>
  </cellStyles>
  <dxfs count="4">
    <dxf>
      <border diagonalUp="0" diagonalDown="0">
        <left style="medium">
          <color indexed="64"/>
        </left>
        <right style="medium">
          <color indexed="64"/>
        </right>
        <top style="medium">
          <color indexed="64"/>
        </top>
        <bottom style="medium">
          <color indexed="64"/>
        </bottom>
      </border>
    </dxf>
    <dxf>
      <fill>
        <patternFill patternType="solid">
          <fgColor rgb="FFC9DAF8"/>
          <bgColor rgb="FFC9DAF8"/>
        </patternFill>
      </fill>
    </dxf>
    <dxf>
      <fill>
        <patternFill patternType="solid">
          <fgColor rgb="FFFFFFFF"/>
          <bgColor rgb="FFFFFFFF"/>
        </patternFill>
      </fill>
    </dxf>
    <dxf>
      <fill>
        <patternFill patternType="solid">
          <fgColor rgb="FF073763"/>
          <bgColor rgb="FF073763"/>
        </patternFill>
      </fill>
    </dxf>
  </dxfs>
  <tableStyles count="1">
    <tableStyle name="Instructions-style" pivot="0" count="3" xr9:uid="{00000000-0011-0000-FFFF-FFFF00000000}">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71775" cy="65722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B11" headerRowCount="0" tableBorderDxfId="0">
  <tableColumns count="2">
    <tableColumn id="1" xr3:uid="{00000000-0010-0000-0000-000001000000}" name="Column1"/>
    <tableColumn id="2" xr3:uid="{00000000-0010-0000-0000-000002000000}" name="Column2"/>
  </tableColumns>
  <tableStyleInfo name="Instructions-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abSelected="1" workbookViewId="0">
      <selection activeCell="B23" sqref="B23"/>
    </sheetView>
  </sheetViews>
  <sheetFormatPr defaultColWidth="12.5703125" defaultRowHeight="15" customHeight="1" x14ac:dyDescent="0.2"/>
  <cols>
    <col min="1" max="1" width="4.85546875" customWidth="1"/>
    <col min="2" max="2" width="183.85546875" bestFit="1" customWidth="1"/>
    <col min="3" max="26" width="8" customWidth="1"/>
  </cols>
  <sheetData>
    <row r="1" spans="1:26" ht="24.75" customHeight="1" x14ac:dyDescent="0.3">
      <c r="A1" s="72" t="s">
        <v>0</v>
      </c>
      <c r="B1" s="72"/>
      <c r="C1" s="1"/>
      <c r="D1" s="1"/>
      <c r="E1" s="1"/>
      <c r="F1" s="1"/>
      <c r="G1" s="1"/>
      <c r="H1" s="1"/>
      <c r="I1" s="1"/>
      <c r="J1" s="1"/>
      <c r="K1" s="1"/>
      <c r="L1" s="1"/>
      <c r="M1" s="1"/>
      <c r="N1" s="1"/>
      <c r="O1" s="1"/>
      <c r="P1" s="1"/>
      <c r="Q1" s="1"/>
      <c r="R1" s="1"/>
      <c r="S1" s="1"/>
      <c r="T1" s="1"/>
      <c r="U1" s="1"/>
      <c r="V1" s="1"/>
      <c r="W1" s="1"/>
      <c r="X1" s="1"/>
      <c r="Y1" s="1"/>
      <c r="Z1" s="1"/>
    </row>
    <row r="2" spans="1:26" ht="28.5" x14ac:dyDescent="0.2">
      <c r="A2" s="73"/>
      <c r="B2" s="74" t="s">
        <v>1</v>
      </c>
      <c r="C2" s="2"/>
      <c r="D2" s="2"/>
      <c r="E2" s="2"/>
      <c r="F2" s="2"/>
      <c r="G2" s="2"/>
      <c r="H2" s="2"/>
      <c r="I2" s="2"/>
      <c r="J2" s="2"/>
      <c r="K2" s="2"/>
      <c r="L2" s="2"/>
      <c r="M2" s="2"/>
      <c r="N2" s="2"/>
      <c r="O2" s="2"/>
      <c r="P2" s="2"/>
      <c r="Q2" s="2"/>
      <c r="R2" s="2"/>
      <c r="S2" s="2"/>
      <c r="T2" s="2"/>
      <c r="U2" s="2"/>
      <c r="V2" s="2"/>
      <c r="W2" s="2"/>
      <c r="X2" s="2"/>
      <c r="Y2" s="2"/>
      <c r="Z2" s="2"/>
    </row>
    <row r="3" spans="1:26" ht="16.5" x14ac:dyDescent="0.3">
      <c r="A3" s="75">
        <v>1</v>
      </c>
      <c r="B3" s="76" t="s">
        <v>2</v>
      </c>
      <c r="C3" s="3"/>
      <c r="D3" s="3"/>
      <c r="E3" s="3"/>
      <c r="F3" s="3"/>
      <c r="G3" s="3"/>
      <c r="H3" s="3"/>
      <c r="I3" s="3"/>
      <c r="J3" s="3"/>
      <c r="K3" s="3"/>
      <c r="L3" s="3"/>
      <c r="M3" s="3"/>
      <c r="N3" s="3"/>
      <c r="O3" s="3"/>
      <c r="P3" s="3"/>
      <c r="Q3" s="3"/>
      <c r="R3" s="3"/>
      <c r="S3" s="3"/>
      <c r="T3" s="3"/>
      <c r="U3" s="3"/>
      <c r="V3" s="3"/>
      <c r="W3" s="3"/>
      <c r="X3" s="3"/>
      <c r="Y3" s="3"/>
      <c r="Z3" s="3"/>
    </row>
    <row r="4" spans="1:26" ht="16.5" x14ac:dyDescent="0.3">
      <c r="A4" s="75">
        <v>2</v>
      </c>
      <c r="B4" s="76" t="s">
        <v>3</v>
      </c>
      <c r="C4" s="3"/>
      <c r="D4" s="3"/>
      <c r="E4" s="3"/>
      <c r="F4" s="3"/>
      <c r="G4" s="3"/>
      <c r="H4" s="3"/>
      <c r="I4" s="3"/>
      <c r="J4" s="3"/>
      <c r="K4" s="3"/>
      <c r="L4" s="3"/>
      <c r="M4" s="3"/>
      <c r="N4" s="3"/>
      <c r="O4" s="3"/>
      <c r="P4" s="3"/>
      <c r="Q4" s="3"/>
      <c r="R4" s="3"/>
      <c r="S4" s="3"/>
      <c r="T4" s="3"/>
      <c r="U4" s="3"/>
      <c r="V4" s="3"/>
      <c r="W4" s="3"/>
      <c r="X4" s="3"/>
      <c r="Y4" s="3"/>
      <c r="Z4" s="3"/>
    </row>
    <row r="5" spans="1:26" ht="16.5" x14ac:dyDescent="0.3">
      <c r="A5" s="75">
        <v>3</v>
      </c>
      <c r="B5" s="76" t="s">
        <v>4</v>
      </c>
      <c r="C5" s="3"/>
      <c r="D5" s="3"/>
      <c r="E5" s="3"/>
      <c r="F5" s="3"/>
      <c r="G5" s="3"/>
      <c r="H5" s="3"/>
      <c r="I5" s="3"/>
      <c r="J5" s="3"/>
      <c r="K5" s="3"/>
      <c r="L5" s="3"/>
      <c r="M5" s="3"/>
      <c r="N5" s="3"/>
      <c r="O5" s="3"/>
      <c r="P5" s="3"/>
      <c r="Q5" s="3"/>
      <c r="R5" s="3"/>
      <c r="S5" s="3"/>
      <c r="T5" s="3"/>
      <c r="U5" s="3"/>
      <c r="V5" s="3"/>
      <c r="W5" s="3"/>
      <c r="X5" s="3"/>
      <c r="Y5" s="3"/>
      <c r="Z5" s="3"/>
    </row>
    <row r="6" spans="1:26" ht="16.5" x14ac:dyDescent="0.3">
      <c r="A6" s="75">
        <v>4</v>
      </c>
      <c r="B6" s="76" t="s">
        <v>5</v>
      </c>
      <c r="C6" s="3"/>
      <c r="D6" s="3"/>
      <c r="E6" s="3"/>
      <c r="F6" s="3"/>
      <c r="G6" s="3"/>
      <c r="H6" s="3"/>
      <c r="I6" s="3"/>
      <c r="J6" s="3"/>
      <c r="K6" s="3"/>
      <c r="L6" s="3"/>
      <c r="M6" s="3"/>
      <c r="N6" s="3"/>
      <c r="O6" s="3"/>
      <c r="P6" s="3"/>
      <c r="Q6" s="3"/>
      <c r="R6" s="3"/>
      <c r="S6" s="3"/>
      <c r="T6" s="3"/>
      <c r="U6" s="3"/>
      <c r="V6" s="3"/>
      <c r="W6" s="3"/>
      <c r="X6" s="3"/>
      <c r="Y6" s="3"/>
      <c r="Z6" s="3"/>
    </row>
    <row r="7" spans="1:26" ht="16.5" x14ac:dyDescent="0.3">
      <c r="A7" s="75">
        <v>5</v>
      </c>
      <c r="B7" s="76" t="s">
        <v>6</v>
      </c>
      <c r="C7" s="3"/>
      <c r="D7" s="3"/>
      <c r="E7" s="3"/>
      <c r="F7" s="3"/>
      <c r="G7" s="3"/>
      <c r="H7" s="3"/>
      <c r="I7" s="3"/>
      <c r="J7" s="3"/>
      <c r="K7" s="3"/>
      <c r="L7" s="3"/>
      <c r="M7" s="3"/>
      <c r="N7" s="3"/>
      <c r="O7" s="3"/>
      <c r="P7" s="3"/>
      <c r="Q7" s="3"/>
      <c r="R7" s="3"/>
      <c r="S7" s="3"/>
      <c r="T7" s="3"/>
      <c r="U7" s="3"/>
      <c r="V7" s="3"/>
      <c r="W7" s="3"/>
      <c r="X7" s="3"/>
      <c r="Y7" s="3"/>
      <c r="Z7" s="3"/>
    </row>
    <row r="8" spans="1:26" ht="33" x14ac:dyDescent="0.3">
      <c r="A8" s="75">
        <v>6</v>
      </c>
      <c r="B8" s="77" t="s">
        <v>7</v>
      </c>
      <c r="C8" s="3"/>
      <c r="D8" s="3"/>
      <c r="E8" s="3"/>
      <c r="F8" s="3"/>
      <c r="G8" s="3"/>
      <c r="H8" s="3"/>
      <c r="I8" s="3"/>
      <c r="J8" s="3"/>
      <c r="K8" s="3"/>
      <c r="L8" s="3"/>
      <c r="M8" s="3"/>
      <c r="N8" s="3"/>
      <c r="O8" s="3"/>
      <c r="P8" s="3"/>
      <c r="Q8" s="3"/>
      <c r="R8" s="3"/>
      <c r="S8" s="3"/>
      <c r="T8" s="3"/>
      <c r="U8" s="3"/>
      <c r="V8" s="3"/>
      <c r="W8" s="3"/>
      <c r="X8" s="3"/>
      <c r="Y8" s="3"/>
      <c r="Z8" s="3"/>
    </row>
    <row r="9" spans="1:26" ht="33" x14ac:dyDescent="0.3">
      <c r="A9" s="75">
        <v>7</v>
      </c>
      <c r="B9" s="77" t="s">
        <v>8</v>
      </c>
      <c r="C9" s="3"/>
      <c r="D9" s="3"/>
      <c r="E9" s="3"/>
      <c r="F9" s="3"/>
      <c r="G9" s="3"/>
      <c r="H9" s="3"/>
      <c r="I9" s="3"/>
      <c r="J9" s="3"/>
      <c r="K9" s="3"/>
      <c r="L9" s="3"/>
      <c r="M9" s="3"/>
      <c r="N9" s="3"/>
      <c r="O9" s="3"/>
      <c r="P9" s="3"/>
      <c r="Q9" s="3"/>
      <c r="R9" s="3"/>
      <c r="S9" s="3"/>
      <c r="T9" s="3"/>
      <c r="U9" s="3"/>
      <c r="V9" s="3"/>
      <c r="W9" s="3"/>
      <c r="X9" s="3"/>
      <c r="Y9" s="3"/>
      <c r="Z9" s="3"/>
    </row>
    <row r="10" spans="1:26" ht="16.5" x14ac:dyDescent="0.3">
      <c r="A10" s="75">
        <v>8</v>
      </c>
      <c r="B10" s="78" t="s">
        <v>9</v>
      </c>
      <c r="C10" s="3"/>
      <c r="D10" s="3"/>
      <c r="E10" s="3"/>
      <c r="F10" s="3"/>
      <c r="G10" s="3"/>
      <c r="H10" s="3"/>
      <c r="I10" s="3"/>
      <c r="J10" s="3"/>
      <c r="K10" s="3"/>
      <c r="L10" s="3"/>
      <c r="M10" s="3"/>
      <c r="N10" s="3"/>
      <c r="O10" s="3"/>
      <c r="P10" s="3"/>
      <c r="Q10" s="3"/>
      <c r="R10" s="3"/>
      <c r="S10" s="3"/>
      <c r="T10" s="3"/>
      <c r="U10" s="3"/>
      <c r="V10" s="3"/>
      <c r="W10" s="3"/>
      <c r="X10" s="3"/>
      <c r="Y10" s="3"/>
      <c r="Z10" s="3"/>
    </row>
    <row r="11" spans="1:26" ht="16.5" x14ac:dyDescent="0.3">
      <c r="A11" s="75">
        <v>9</v>
      </c>
      <c r="B11" s="76" t="s">
        <v>10</v>
      </c>
      <c r="C11" s="3"/>
      <c r="D11" s="3"/>
      <c r="E11" s="3"/>
      <c r="F11" s="3"/>
      <c r="G11" s="3"/>
      <c r="H11" s="3"/>
      <c r="I11" s="3"/>
      <c r="J11" s="3"/>
      <c r="K11" s="3"/>
      <c r="L11" s="3"/>
      <c r="M11" s="3"/>
      <c r="N11" s="3"/>
      <c r="O11" s="3"/>
      <c r="P11" s="3"/>
      <c r="Q11" s="3"/>
      <c r="R11" s="3"/>
      <c r="S11" s="3"/>
      <c r="T11" s="3"/>
      <c r="U11" s="3"/>
      <c r="V11" s="3"/>
      <c r="W11" s="3"/>
      <c r="X11" s="3"/>
      <c r="Y11" s="3"/>
      <c r="Z11" s="3"/>
    </row>
    <row r="12" spans="1:26" ht="16.5" x14ac:dyDescent="0.3">
      <c r="A12" s="4"/>
      <c r="B12" s="3"/>
      <c r="C12" s="3"/>
      <c r="D12" s="3"/>
      <c r="E12" s="3"/>
      <c r="F12" s="3"/>
      <c r="G12" s="3"/>
      <c r="H12" s="3"/>
      <c r="I12" s="3"/>
      <c r="J12" s="3"/>
      <c r="K12" s="3"/>
      <c r="L12" s="3"/>
      <c r="M12" s="3"/>
      <c r="N12" s="3"/>
      <c r="O12" s="3"/>
      <c r="P12" s="3"/>
      <c r="Q12" s="3"/>
      <c r="R12" s="3"/>
      <c r="S12" s="3"/>
      <c r="T12" s="3"/>
      <c r="U12" s="3"/>
      <c r="V12" s="3"/>
      <c r="W12" s="3"/>
      <c r="X12" s="3"/>
      <c r="Y12" s="3"/>
      <c r="Z12" s="3"/>
    </row>
    <row r="13" spans="1:26" ht="12.75" customHeight="1" x14ac:dyDescent="0.25">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2.75" customHeight="1" x14ac:dyDescent="0.25">
      <c r="A14" s="5"/>
      <c r="B14" s="56"/>
      <c r="C14" s="57"/>
      <c r="D14" s="57"/>
      <c r="E14" s="57"/>
      <c r="F14" s="57"/>
      <c r="G14" s="57"/>
      <c r="H14" s="57"/>
      <c r="I14" s="57"/>
      <c r="J14" s="57"/>
      <c r="K14" s="57"/>
      <c r="L14" s="57"/>
      <c r="M14" s="57"/>
      <c r="N14" s="57"/>
      <c r="O14" s="57"/>
      <c r="P14" s="57"/>
      <c r="Q14" s="57"/>
      <c r="R14" s="57"/>
      <c r="S14" s="57"/>
      <c r="T14" s="57"/>
      <c r="U14" s="57"/>
      <c r="V14" s="57"/>
      <c r="W14" s="57"/>
      <c r="X14" s="5"/>
      <c r="Y14" s="5"/>
      <c r="Z14" s="5"/>
    </row>
    <row r="15" spans="1:26" ht="12.75" customHeight="1" x14ac:dyDescent="0.25">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2.75" customHeight="1" x14ac:dyDescent="0.25">
      <c r="A16" s="5"/>
      <c r="B16" s="5"/>
      <c r="C16" s="5"/>
      <c r="D16" s="5"/>
      <c r="E16" s="5"/>
      <c r="F16" s="5"/>
      <c r="G16" s="5"/>
      <c r="H16" s="5"/>
      <c r="I16" s="5"/>
      <c r="J16" s="5"/>
      <c r="K16" s="6"/>
      <c r="L16" s="5"/>
      <c r="M16" s="5"/>
      <c r="N16" s="5"/>
      <c r="O16" s="5"/>
      <c r="P16" s="5"/>
      <c r="Q16" s="5"/>
      <c r="R16" s="5"/>
      <c r="S16" s="5"/>
      <c r="T16" s="5"/>
      <c r="U16" s="5"/>
      <c r="V16" s="5"/>
      <c r="W16" s="5"/>
      <c r="X16" s="5"/>
      <c r="Y16" s="5"/>
      <c r="Z16" s="5"/>
    </row>
    <row r="17" spans="1:26" ht="12.75" customHeight="1" x14ac:dyDescent="0.25">
      <c r="A17" s="5"/>
      <c r="B17" s="5"/>
      <c r="C17" s="5"/>
      <c r="D17" s="5"/>
      <c r="E17" s="5"/>
      <c r="F17" s="5"/>
      <c r="G17" s="5"/>
      <c r="H17" s="5"/>
      <c r="I17" s="5"/>
      <c r="J17" s="5"/>
      <c r="K17" s="6"/>
      <c r="L17" s="5"/>
      <c r="M17" s="5"/>
      <c r="N17" s="5"/>
      <c r="O17" s="5"/>
      <c r="P17" s="5"/>
      <c r="Q17" s="5"/>
      <c r="R17" s="5"/>
      <c r="S17" s="5"/>
      <c r="T17" s="5"/>
      <c r="U17" s="5"/>
      <c r="V17" s="5"/>
      <c r="W17" s="5"/>
      <c r="X17" s="5"/>
      <c r="Y17" s="5"/>
      <c r="Z17" s="5"/>
    </row>
    <row r="18" spans="1:26" ht="12.75" customHeight="1" x14ac:dyDescent="0.25">
      <c r="A18" s="5"/>
      <c r="B18" s="5"/>
      <c r="C18" s="5"/>
      <c r="D18" s="5"/>
      <c r="E18" s="5"/>
      <c r="F18" s="5"/>
      <c r="G18" s="5"/>
      <c r="H18" s="5"/>
      <c r="I18" s="5"/>
      <c r="J18" s="5"/>
      <c r="K18" s="6"/>
      <c r="L18" s="5"/>
      <c r="M18" s="5"/>
      <c r="N18" s="5"/>
      <c r="O18" s="5"/>
      <c r="P18" s="5"/>
      <c r="Q18" s="5"/>
      <c r="R18" s="5"/>
      <c r="S18" s="5"/>
      <c r="T18" s="5"/>
      <c r="U18" s="5"/>
      <c r="V18" s="5"/>
      <c r="W18" s="5"/>
      <c r="X18" s="5"/>
      <c r="Y18" s="5"/>
      <c r="Z18" s="5"/>
    </row>
    <row r="19" spans="1:26" ht="12.75" customHeight="1" x14ac:dyDescent="0.25">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12.75" customHeight="1" x14ac:dyDescent="0.25">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2.75" customHeight="1" x14ac:dyDescent="0.25">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2.75" customHeight="1" x14ac:dyDescent="0.25">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2.75" customHeight="1" x14ac:dyDescent="0.2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2.75" customHeight="1" x14ac:dyDescent="0.25">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2.75" customHeight="1" x14ac:dyDescent="0.2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2.75" customHeight="1" x14ac:dyDescent="0.25">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2.75" customHeight="1" x14ac:dyDescent="0.25">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2.75" customHeight="1" x14ac:dyDescent="0.25">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2.75" customHeight="1" x14ac:dyDescent="0.2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2.75" customHeight="1" x14ac:dyDescent="0.2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2.75" customHeight="1" x14ac:dyDescent="0.2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2.75" customHeight="1" x14ac:dyDescent="0.2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2.75" customHeight="1" x14ac:dyDescent="0.2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2.75" customHeight="1" x14ac:dyDescent="0.25">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2.7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2.7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2.7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2.7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2.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2.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2.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2.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2.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2.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2.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2.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2.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2.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2.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2.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2.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2.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2.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2.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2.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2.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2.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2.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2.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2.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2.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2.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2.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2.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2.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2.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2.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2.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2.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2.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2.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2.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2.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2.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2.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2.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2.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2.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2.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2.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2.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2.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2.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2.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2.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2.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2.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2.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2.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2.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2.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2.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2.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2.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2.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2.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2.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2.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2.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2.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2.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2.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2.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2.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2.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2.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2.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2.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2.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2.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2.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2.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2.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2.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2.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2.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2.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2.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2.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2.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2.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2.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2.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2.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2.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2.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2.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2.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2.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2.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2.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2.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2.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2.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2.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2.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2.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2.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2.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2.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2.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2.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2.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2.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2.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2.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2.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2.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2.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2.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2.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2.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2.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2.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2.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2.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2.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2.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2.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2.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2.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2.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2.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2.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2.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2.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2.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2.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2.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2.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2.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2.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2.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2.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2.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2.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2.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2.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2.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2.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2.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2.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2.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2.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2.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2.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2.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2.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2.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2.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2.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2.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2.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2.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2.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2.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2.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2.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2.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2.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2.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2.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2.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2.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2.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2.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2.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2.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2.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2.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2.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2.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2.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2.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2.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2.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2.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2.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2.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2.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2.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2.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2.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2.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2.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2.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2.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2.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2.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2.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2.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2.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2.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2.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2.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2.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2.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2.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2.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2.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2.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2.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2.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2.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2.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2.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2.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2.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2.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2.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2.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2.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2.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2.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2.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2.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2.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2.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2.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2.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2.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2.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2.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2.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2.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2.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2.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2.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2.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2.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2.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2.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2.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2.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2.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2.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2.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2.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2.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2.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2.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2.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2.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2.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2.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2.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2.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2.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2.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2.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2.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2.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2.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2.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2.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2.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2.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2.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2.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2.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2.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2.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2.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2.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2.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2.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2.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2.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2.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2.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2.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2.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2.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2.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2.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2.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2.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2.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2.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2.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2.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2.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2.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2.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2.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2.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2.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2.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2.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2.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2.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2.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2.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2.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2.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2.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2.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2.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2.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2.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2.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2.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2.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2.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2.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2.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2.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2.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2.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2.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2.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2.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2.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2.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2.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2.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2.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2.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2.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2.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2.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2.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2.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2.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2.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2.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2.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2.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2.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2.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2.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2.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2.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2.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2.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2.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2.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2.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2.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2.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2.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2.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2.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2.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2.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2.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2.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2.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2.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2.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2.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2.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2.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2.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2.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2.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2.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2.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2.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2.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2.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2.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2.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2.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2.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2.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2.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2.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2.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2.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2.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2.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2.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2.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2.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2.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2.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2.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2.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2.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2.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2.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2.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2.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2.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2.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2.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2.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2.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2.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2.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2.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2.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2.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2.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2.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2.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2.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2.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2.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2.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2.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2.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2.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2.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2.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2.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2.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2.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2.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2.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2.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2.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2.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2.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2.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2.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2.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2.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2.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2.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2.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2.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2.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2.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2.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2.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2.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2.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2.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2.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2.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2.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2.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2.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2.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2.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2.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2.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2.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2.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2.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2.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2.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2.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2.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2.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2.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2.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2.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2.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2.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2.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2.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2.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2.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2.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2.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2.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2.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2.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2.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2.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2.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2.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2.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2.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2.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2.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2.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2.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2.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2.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2.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2.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2.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2.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2.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2.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2.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2.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2.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2.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2.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2.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2.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2.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2.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2.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2.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2.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2.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2.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2.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2.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2.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2.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2.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2.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2.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2.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2.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2.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2.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2.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2.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2.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2.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2.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2.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2.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2.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2.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2.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2.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2.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2.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2.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2.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2.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2.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2.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2.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2.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2.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2.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2.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2.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2.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2.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2.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2.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2.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2.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2.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2.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2.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2.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2.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2.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2.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2.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2.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2.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2.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2.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2.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2.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2.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2.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2.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2.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2.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2.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2.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2.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2.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2.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2.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2.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2.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2.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2.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2.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2.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2.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2.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2.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2.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2.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2.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2.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2.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2.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2.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2.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2.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2.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2.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2.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2.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2.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2.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2.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2.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2.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2.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2.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2.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2.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2.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2.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2.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2.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2.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2.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2.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2.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2.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2.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2.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2.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2.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2.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2.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2.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2.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2.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2.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2.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2.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2.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2.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2.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2.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2.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2.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2.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2.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2.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2.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2.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2.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2.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2.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2.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2.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2.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2.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2.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2.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2.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2.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2.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2.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2.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2.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2.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2.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2.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2.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2.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2.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2.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2.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2.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2.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2.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2.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2.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2.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2.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2.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2.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2.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2.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2.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2.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2.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2.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2.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2.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2.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2.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2.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2.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2.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2.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2.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2.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2.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2.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2.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2.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2.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2.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2.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2.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2.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2.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2.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2.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2.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2.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2.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2.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2.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2.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2.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2.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2.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2.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2.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2.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2.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2.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2.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2.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2.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2.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2.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2.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2.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2.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2.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2.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2.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2.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2.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2.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2.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2.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2.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2.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2.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2.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2.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2.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2.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2.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2.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2.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2.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2.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2.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2.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2.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2.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2.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2.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2.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2.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2.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2.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2.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2.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2.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2.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2.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2.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2.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2.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2.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2.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2.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2.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2.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2.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2.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2.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2.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2.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2.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2.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2.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2.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2.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2.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2.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2.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2.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2.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2.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2.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2.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2.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2.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2.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2.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2.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2.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2.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2.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2.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2.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2.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2.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2.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2.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2.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2.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2.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2.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2.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2.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2.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2.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2.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2.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2.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2.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2.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2.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2.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2.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2.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2.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2.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2.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2.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2.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2.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2.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2.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2.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2.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2.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2.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2.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2.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2.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2.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2.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2.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2.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2.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2.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2.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2.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2.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2.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2.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2.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2.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2.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2.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2.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2.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2.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2.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2.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2.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2.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2.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2.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2.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2.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2.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2.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2.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2.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2.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2.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2.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2.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2.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2.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2.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2.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2.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2.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2.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2.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2.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2.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2.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2.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2.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2.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2.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2.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2.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2.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2.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2.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2.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2.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2.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2.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2.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2.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2.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2.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2.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2.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2.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2.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2.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2.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2.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2.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2.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2.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2.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2.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2.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2.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2.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2.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2.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2.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2.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2.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2.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2.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2.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2.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2.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2.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2.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2.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2.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2.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2.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2.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2.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2.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2.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2.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2.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2.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2.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2.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2.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2.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2.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2.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2.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2.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2.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2.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2.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2.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2.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2.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2.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2.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2.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2.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2.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2.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2.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2.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2.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2.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2.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2.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2.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2.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2.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2.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2.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2.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2.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2.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2.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2.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2.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2.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2.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2.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2.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2.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2.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2.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2.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2.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2.7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2.7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2.75" customHeight="1" x14ac:dyDescent="0.25">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spans="1:26" ht="12.75" customHeight="1" x14ac:dyDescent="0.25">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sheetData>
  <mergeCells count="1">
    <mergeCell ref="B14:W14"/>
  </mergeCells>
  <pageMargins left="0.7" right="0.7" top="0.75" bottom="0.75" header="0" footer="0"/>
  <pageSetup orientation="landscape"/>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2"/>
  <sheetViews>
    <sheetView workbookViewId="0">
      <selection activeCell="Q34" sqref="Q34"/>
    </sheetView>
  </sheetViews>
  <sheetFormatPr defaultColWidth="12.5703125" defaultRowHeight="15" customHeight="1" x14ac:dyDescent="0.2"/>
  <cols>
    <col min="1" max="1" width="4" customWidth="1"/>
    <col min="2" max="3" width="4.7109375" customWidth="1"/>
    <col min="4" max="4" width="2.85546875" customWidth="1"/>
    <col min="5" max="5" width="4" customWidth="1"/>
    <col min="6" max="7" width="4.7109375" customWidth="1"/>
    <col min="8" max="8" width="2.85546875" customWidth="1"/>
    <col min="9" max="9" width="4" customWidth="1"/>
    <col min="10" max="11" width="4.7109375" customWidth="1"/>
    <col min="12" max="12" width="2.85546875" customWidth="1"/>
    <col min="13" max="13" width="3.7109375" customWidth="1"/>
    <col min="14" max="15" width="4.7109375" customWidth="1"/>
    <col min="16" max="16" width="2.85546875" customWidth="1"/>
    <col min="17" max="17" width="4.140625" customWidth="1"/>
    <col min="18" max="19" width="4.7109375" customWidth="1"/>
    <col min="20" max="20" width="2.85546875" customWidth="1"/>
    <col min="21" max="21" width="5.85546875" customWidth="1"/>
    <col min="22" max="23" width="4.7109375" customWidth="1"/>
    <col min="24" max="24" width="1.140625" customWidth="1"/>
    <col min="25" max="30" width="8" customWidth="1"/>
  </cols>
  <sheetData>
    <row r="1" spans="1:26" ht="12.75" customHeight="1" x14ac:dyDescent="0.2">
      <c r="A1" s="7"/>
      <c r="X1" s="8"/>
    </row>
    <row r="2" spans="1:26" ht="12.75" customHeight="1" x14ac:dyDescent="0.2">
      <c r="X2" s="8"/>
    </row>
    <row r="3" spans="1:26" ht="12.75" customHeight="1" x14ac:dyDescent="0.2">
      <c r="X3" s="8"/>
    </row>
    <row r="4" spans="1:26" ht="12.75" customHeight="1" x14ac:dyDescent="0.2">
      <c r="X4" s="8"/>
    </row>
    <row r="5" spans="1:26" ht="15.75" customHeight="1" x14ac:dyDescent="0.2">
      <c r="A5" s="64" t="s">
        <v>11</v>
      </c>
      <c r="B5" s="65"/>
      <c r="C5" s="65"/>
      <c r="D5" s="65"/>
      <c r="E5" s="65"/>
      <c r="F5" s="65"/>
      <c r="G5" s="65"/>
      <c r="H5" s="65"/>
      <c r="I5" s="65"/>
      <c r="J5" s="65"/>
      <c r="K5" s="65"/>
      <c r="L5" s="65"/>
      <c r="M5" s="65"/>
      <c r="N5" s="65"/>
      <c r="O5" s="65"/>
      <c r="P5" s="65"/>
      <c r="Q5" s="65"/>
      <c r="R5" s="65"/>
      <c r="S5" s="65"/>
      <c r="T5" s="65"/>
      <c r="U5" s="65"/>
      <c r="V5" s="66"/>
      <c r="W5" s="9"/>
      <c r="X5" s="8"/>
    </row>
    <row r="6" spans="1:26" ht="12.75" customHeight="1" x14ac:dyDescent="0.2">
      <c r="X6" s="8"/>
    </row>
    <row r="7" spans="1:26" ht="15.75" customHeight="1" x14ac:dyDescent="0.25">
      <c r="J7" s="10" t="s">
        <v>12</v>
      </c>
      <c r="K7" s="5"/>
      <c r="L7" s="5"/>
      <c r="X7" s="8"/>
    </row>
    <row r="8" spans="1:26" ht="15.75" x14ac:dyDescent="0.25">
      <c r="J8" s="11" t="s">
        <v>13</v>
      </c>
      <c r="K8" s="5"/>
      <c r="L8" s="5"/>
      <c r="X8" s="8"/>
    </row>
    <row r="9" spans="1:26" ht="15" customHeight="1" x14ac:dyDescent="0.25">
      <c r="B9" s="12"/>
      <c r="C9" s="13"/>
      <c r="F9" s="12"/>
      <c r="G9" s="13"/>
      <c r="H9" s="13"/>
      <c r="I9" s="13"/>
      <c r="J9" s="13"/>
      <c r="K9" s="14"/>
      <c r="L9" s="13"/>
      <c r="M9" s="13"/>
      <c r="N9" s="13"/>
      <c r="O9" s="67" t="s">
        <v>14</v>
      </c>
      <c r="P9" s="63"/>
      <c r="Q9" s="63"/>
      <c r="R9" s="59"/>
      <c r="S9" s="5"/>
      <c r="T9" s="67" t="s">
        <v>15</v>
      </c>
      <c r="U9" s="63"/>
      <c r="V9" s="63"/>
      <c r="W9" s="59"/>
      <c r="X9" s="8"/>
      <c r="Y9" s="13"/>
    </row>
    <row r="10" spans="1:26" ht="15" customHeight="1" x14ac:dyDescent="0.25">
      <c r="A10" s="15" t="s">
        <v>16</v>
      </c>
      <c r="C10" s="13"/>
      <c r="E10" s="68"/>
      <c r="F10" s="61"/>
      <c r="G10" s="61"/>
      <c r="H10" s="61"/>
      <c r="I10" s="61"/>
      <c r="J10" s="61"/>
      <c r="K10" s="61"/>
      <c r="L10" s="61"/>
      <c r="M10" s="61"/>
      <c r="N10" s="13"/>
      <c r="O10" s="16" t="s">
        <v>17</v>
      </c>
      <c r="P10" s="17"/>
      <c r="Q10" s="58">
        <f>W51</f>
        <v>0</v>
      </c>
      <c r="R10" s="59"/>
      <c r="S10" s="5"/>
      <c r="T10" s="16" t="s">
        <v>17</v>
      </c>
      <c r="U10" s="16"/>
      <c r="V10" s="58">
        <f>T16-Q10</f>
        <v>480</v>
      </c>
      <c r="W10" s="59"/>
      <c r="X10" s="8"/>
      <c r="Y10" s="13"/>
    </row>
    <row r="11" spans="1:26" ht="15" customHeight="1" x14ac:dyDescent="0.25">
      <c r="A11" s="18" t="s">
        <v>18</v>
      </c>
      <c r="B11" s="13"/>
      <c r="C11" s="13"/>
      <c r="E11" s="69"/>
      <c r="F11" s="63"/>
      <c r="G11" s="63"/>
      <c r="H11" s="63"/>
      <c r="I11" s="63"/>
      <c r="J11" s="13"/>
      <c r="K11" s="14"/>
      <c r="L11" s="13"/>
      <c r="M11" s="13"/>
      <c r="N11" s="13"/>
      <c r="O11" s="16" t="s">
        <v>19</v>
      </c>
      <c r="P11" s="17"/>
      <c r="Q11" s="58">
        <f>SUM(Q10/8)</f>
        <v>0</v>
      </c>
      <c r="R11" s="59"/>
      <c r="S11" s="5"/>
      <c r="T11" s="16" t="s">
        <v>19</v>
      </c>
      <c r="U11" s="17"/>
      <c r="V11" s="58">
        <f>SUM(T16/8)-Q11</f>
        <v>60</v>
      </c>
      <c r="W11" s="59"/>
      <c r="X11" s="8"/>
      <c r="Y11" s="13"/>
    </row>
    <row r="12" spans="1:26" ht="15" customHeight="1" x14ac:dyDescent="0.25">
      <c r="A12" s="13"/>
      <c r="B12" s="13"/>
      <c r="C12" s="13"/>
      <c r="H12" s="13"/>
      <c r="I12" s="13"/>
      <c r="J12" s="13"/>
      <c r="K12" s="14"/>
      <c r="O12" s="16" t="s">
        <v>20</v>
      </c>
      <c r="P12" s="17"/>
      <c r="Q12" s="58">
        <f>SUM(Q10/40)</f>
        <v>0</v>
      </c>
      <c r="R12" s="59"/>
      <c r="S12" s="5"/>
      <c r="T12" s="16" t="s">
        <v>20</v>
      </c>
      <c r="U12" s="16"/>
      <c r="V12" s="58">
        <f>SUM(V10/40)</f>
        <v>12</v>
      </c>
      <c r="W12" s="59"/>
      <c r="X12" s="8"/>
      <c r="Y12" s="13"/>
    </row>
    <row r="13" spans="1:26" ht="15" customHeight="1" x14ac:dyDescent="0.25">
      <c r="A13" s="18" t="s">
        <v>21</v>
      </c>
      <c r="B13" s="5"/>
      <c r="C13" s="19"/>
      <c r="E13" s="68"/>
      <c r="F13" s="61"/>
      <c r="H13" s="13"/>
      <c r="I13" s="13"/>
      <c r="J13" s="13"/>
      <c r="K13" s="14"/>
      <c r="P13" s="13"/>
      <c r="Q13" s="13"/>
      <c r="R13" s="13"/>
      <c r="S13" s="13"/>
      <c r="X13" s="8"/>
      <c r="Y13" s="13"/>
      <c r="Z13" s="20"/>
    </row>
    <row r="14" spans="1:26" ht="15" customHeight="1" x14ac:dyDescent="0.2">
      <c r="A14" s="12"/>
      <c r="B14" s="13"/>
      <c r="C14" s="19" t="s">
        <v>22</v>
      </c>
      <c r="E14" s="69">
        <v>100</v>
      </c>
      <c r="F14" s="63"/>
      <c r="H14" s="13"/>
      <c r="I14" s="13"/>
      <c r="J14" s="13"/>
      <c r="K14" s="14"/>
      <c r="O14" s="18" t="s">
        <v>23</v>
      </c>
      <c r="P14" s="13"/>
      <c r="Q14" s="13"/>
      <c r="R14" s="13"/>
      <c r="S14" s="13"/>
      <c r="T14" s="60"/>
      <c r="U14" s="61"/>
      <c r="X14" s="8"/>
      <c r="Y14" s="13"/>
      <c r="Z14" s="20"/>
    </row>
    <row r="15" spans="1:26" ht="15" customHeight="1" x14ac:dyDescent="0.2">
      <c r="A15" s="12"/>
      <c r="B15" s="13"/>
      <c r="C15" s="21"/>
      <c r="E15" s="22"/>
      <c r="F15" s="22"/>
      <c r="H15" s="13"/>
      <c r="I15" s="13"/>
      <c r="J15" s="13"/>
      <c r="K15" s="14"/>
      <c r="P15" s="13"/>
      <c r="Q15" s="13"/>
      <c r="R15" s="13"/>
      <c r="S15" s="13"/>
      <c r="X15" s="8"/>
      <c r="Y15" s="13"/>
      <c r="Z15" s="20"/>
    </row>
    <row r="16" spans="1:26" ht="12.75" customHeight="1" x14ac:dyDescent="0.2">
      <c r="A16" s="62" t="s">
        <v>24</v>
      </c>
      <c r="B16" s="63"/>
      <c r="C16" s="59"/>
      <c r="E16" s="62" t="s">
        <v>25</v>
      </c>
      <c r="F16" s="63"/>
      <c r="G16" s="59"/>
      <c r="I16" s="62" t="s">
        <v>26</v>
      </c>
      <c r="J16" s="63"/>
      <c r="K16" s="59"/>
      <c r="M16" s="62" t="s">
        <v>27</v>
      </c>
      <c r="N16" s="63"/>
      <c r="O16" s="59"/>
      <c r="Q16" s="62" t="s">
        <v>28</v>
      </c>
      <c r="R16" s="63"/>
      <c r="S16" s="59"/>
      <c r="T16" s="23">
        <f>(E14/100)*480</f>
        <v>480</v>
      </c>
      <c r="U16" s="62" t="s">
        <v>29</v>
      </c>
      <c r="V16" s="63"/>
      <c r="W16" s="59"/>
      <c r="X16" s="8"/>
      <c r="Z16" s="20"/>
    </row>
    <row r="17" spans="1:26" ht="12.75" customHeight="1" x14ac:dyDescent="0.2">
      <c r="A17" s="24" t="s">
        <v>30</v>
      </c>
      <c r="B17" s="24" t="s">
        <v>31</v>
      </c>
      <c r="C17" s="24" t="s">
        <v>32</v>
      </c>
      <c r="D17" s="25"/>
      <c r="E17" s="24" t="s">
        <v>33</v>
      </c>
      <c r="F17" s="24" t="s">
        <v>31</v>
      </c>
      <c r="G17" s="24" t="s">
        <v>32</v>
      </c>
      <c r="H17" s="25"/>
      <c r="I17" s="24" t="s">
        <v>34</v>
      </c>
      <c r="J17" s="24" t="s">
        <v>31</v>
      </c>
      <c r="K17" s="24" t="s">
        <v>32</v>
      </c>
      <c r="L17" s="25"/>
      <c r="M17" s="24" t="s">
        <v>35</v>
      </c>
      <c r="N17" s="24" t="s">
        <v>31</v>
      </c>
      <c r="O17" s="24" t="s">
        <v>32</v>
      </c>
      <c r="P17" s="25"/>
      <c r="Q17" s="24" t="s">
        <v>28</v>
      </c>
      <c r="R17" s="24" t="s">
        <v>31</v>
      </c>
      <c r="S17" s="24" t="s">
        <v>32</v>
      </c>
      <c r="T17" s="25"/>
      <c r="U17" s="24" t="s">
        <v>36</v>
      </c>
      <c r="V17" s="24" t="s">
        <v>31</v>
      </c>
      <c r="W17" s="24" t="s">
        <v>32</v>
      </c>
      <c r="X17" s="8"/>
      <c r="Z17" s="20"/>
    </row>
    <row r="18" spans="1:26" ht="12.75" customHeight="1" x14ac:dyDescent="0.2">
      <c r="A18" s="26">
        <v>1</v>
      </c>
      <c r="B18" s="26"/>
      <c r="C18" s="26"/>
      <c r="E18" s="26">
        <v>1</v>
      </c>
      <c r="F18" s="26"/>
      <c r="G18" s="26"/>
      <c r="I18" s="26">
        <v>1</v>
      </c>
      <c r="J18" s="26"/>
      <c r="K18" s="26"/>
      <c r="M18" s="26">
        <v>1</v>
      </c>
      <c r="N18" s="26"/>
      <c r="O18" s="26"/>
      <c r="Q18" s="26">
        <v>1</v>
      </c>
      <c r="R18" s="26"/>
      <c r="S18" s="26"/>
      <c r="U18" s="26">
        <v>1</v>
      </c>
      <c r="V18" s="26"/>
      <c r="W18" s="26"/>
      <c r="X18" s="8"/>
      <c r="Z18" s="20"/>
    </row>
    <row r="19" spans="1:26" ht="12.75" customHeight="1" x14ac:dyDescent="0.2">
      <c r="A19" s="26">
        <v>2</v>
      </c>
      <c r="B19" s="26"/>
      <c r="C19" s="26"/>
      <c r="E19" s="26">
        <v>2</v>
      </c>
      <c r="F19" s="26"/>
      <c r="G19" s="26"/>
      <c r="I19" s="26">
        <v>2</v>
      </c>
      <c r="J19" s="26"/>
      <c r="K19" s="26"/>
      <c r="M19" s="26">
        <v>2</v>
      </c>
      <c r="N19" s="26"/>
      <c r="O19" s="26"/>
      <c r="Q19" s="26">
        <v>2</v>
      </c>
      <c r="R19" s="26"/>
      <c r="S19" s="26"/>
      <c r="U19" s="26">
        <v>2</v>
      </c>
      <c r="V19" s="26"/>
      <c r="W19" s="26"/>
      <c r="X19" s="8"/>
      <c r="Z19" s="20"/>
    </row>
    <row r="20" spans="1:26" ht="12.75" customHeight="1" x14ac:dyDescent="0.2">
      <c r="A20" s="26">
        <v>3</v>
      </c>
      <c r="B20" s="26"/>
      <c r="C20" s="26"/>
      <c r="E20" s="26">
        <v>3</v>
      </c>
      <c r="F20" s="26"/>
      <c r="G20" s="26"/>
      <c r="I20" s="26">
        <v>3</v>
      </c>
      <c r="J20" s="26"/>
      <c r="K20" s="26"/>
      <c r="M20" s="26">
        <v>3</v>
      </c>
      <c r="N20" s="26"/>
      <c r="O20" s="26"/>
      <c r="Q20" s="26">
        <v>3</v>
      </c>
      <c r="R20" s="26"/>
      <c r="S20" s="26"/>
      <c r="U20" s="26">
        <v>3</v>
      </c>
      <c r="V20" s="26"/>
      <c r="W20" s="26"/>
      <c r="X20" s="8"/>
      <c r="Z20" s="20"/>
    </row>
    <row r="21" spans="1:26" ht="12.75" customHeight="1" x14ac:dyDescent="0.2">
      <c r="A21" s="26">
        <v>4</v>
      </c>
      <c r="B21" s="26"/>
      <c r="C21" s="26"/>
      <c r="E21" s="26">
        <v>4</v>
      </c>
      <c r="F21" s="26"/>
      <c r="G21" s="26"/>
      <c r="I21" s="26">
        <v>4</v>
      </c>
      <c r="J21" s="26"/>
      <c r="K21" s="26"/>
      <c r="M21" s="26">
        <v>4</v>
      </c>
      <c r="N21" s="26"/>
      <c r="O21" s="26"/>
      <c r="Q21" s="26">
        <v>4</v>
      </c>
      <c r="R21" s="26"/>
      <c r="S21" s="26"/>
      <c r="U21" s="26">
        <v>4</v>
      </c>
      <c r="V21" s="26"/>
      <c r="W21" s="26"/>
      <c r="X21" s="8"/>
      <c r="Z21" s="20"/>
    </row>
    <row r="22" spans="1:26" ht="12.75" customHeight="1" x14ac:dyDescent="0.2">
      <c r="A22" s="26">
        <v>5</v>
      </c>
      <c r="B22" s="26"/>
      <c r="C22" s="26"/>
      <c r="E22" s="26">
        <v>5</v>
      </c>
      <c r="F22" s="26"/>
      <c r="G22" s="26"/>
      <c r="I22" s="26">
        <v>5</v>
      </c>
      <c r="J22" s="26"/>
      <c r="K22" s="26"/>
      <c r="M22" s="26">
        <v>5</v>
      </c>
      <c r="N22" s="26"/>
      <c r="O22" s="26"/>
      <c r="Q22" s="26">
        <v>5</v>
      </c>
      <c r="R22" s="26"/>
      <c r="S22" s="26"/>
      <c r="U22" s="26">
        <v>5</v>
      </c>
      <c r="V22" s="26"/>
      <c r="W22" s="26"/>
      <c r="X22" s="8"/>
      <c r="Z22" s="20"/>
    </row>
    <row r="23" spans="1:26" ht="12.75" customHeight="1" x14ac:dyDescent="0.2">
      <c r="A23" s="26">
        <v>6</v>
      </c>
      <c r="B23" s="26"/>
      <c r="C23" s="26"/>
      <c r="E23" s="26">
        <v>6</v>
      </c>
      <c r="F23" s="26"/>
      <c r="G23" s="26"/>
      <c r="I23" s="26">
        <v>6</v>
      </c>
      <c r="J23" s="26"/>
      <c r="K23" s="26"/>
      <c r="M23" s="26">
        <v>6</v>
      </c>
      <c r="N23" s="26"/>
      <c r="O23" s="26"/>
      <c r="Q23" s="26">
        <v>6</v>
      </c>
      <c r="R23" s="26"/>
      <c r="S23" s="26"/>
      <c r="U23" s="26">
        <v>6</v>
      </c>
      <c r="V23" s="26"/>
      <c r="W23" s="26"/>
      <c r="X23" s="8"/>
      <c r="Z23" s="20"/>
    </row>
    <row r="24" spans="1:26" ht="12.75" customHeight="1" x14ac:dyDescent="0.2">
      <c r="A24" s="26">
        <v>7</v>
      </c>
      <c r="B24" s="26"/>
      <c r="C24" s="26"/>
      <c r="E24" s="26">
        <v>7</v>
      </c>
      <c r="F24" s="26"/>
      <c r="G24" s="26"/>
      <c r="I24" s="26">
        <v>7</v>
      </c>
      <c r="J24" s="26"/>
      <c r="K24" s="26"/>
      <c r="M24" s="26">
        <v>7</v>
      </c>
      <c r="N24" s="26"/>
      <c r="O24" s="26"/>
      <c r="Q24" s="26">
        <v>7</v>
      </c>
      <c r="R24" s="26"/>
      <c r="S24" s="26"/>
      <c r="U24" s="26">
        <v>7</v>
      </c>
      <c r="V24" s="26"/>
      <c r="W24" s="26"/>
      <c r="X24" s="8"/>
      <c r="Z24" s="20"/>
    </row>
    <row r="25" spans="1:26" ht="12.75" customHeight="1" x14ac:dyDescent="0.2">
      <c r="A25" s="26">
        <v>8</v>
      </c>
      <c r="B25" s="26"/>
      <c r="C25" s="26"/>
      <c r="E25" s="26">
        <v>8</v>
      </c>
      <c r="F25" s="26"/>
      <c r="G25" s="26"/>
      <c r="I25" s="26">
        <v>8</v>
      </c>
      <c r="J25" s="26"/>
      <c r="K25" s="26"/>
      <c r="M25" s="26">
        <v>8</v>
      </c>
      <c r="N25" s="26"/>
      <c r="O25" s="26"/>
      <c r="Q25" s="26">
        <v>8</v>
      </c>
      <c r="R25" s="26"/>
      <c r="S25" s="26"/>
      <c r="U25" s="26">
        <v>8</v>
      </c>
      <c r="V25" s="26"/>
      <c r="W25" s="26"/>
      <c r="X25" s="8"/>
    </row>
    <row r="26" spans="1:26" ht="12.75" customHeight="1" x14ac:dyDescent="0.2">
      <c r="A26" s="26">
        <v>9</v>
      </c>
      <c r="B26" s="26"/>
      <c r="C26" s="26"/>
      <c r="E26" s="26">
        <v>9</v>
      </c>
      <c r="F26" s="26"/>
      <c r="G26" s="26"/>
      <c r="I26" s="26">
        <v>9</v>
      </c>
      <c r="J26" s="26"/>
      <c r="K26" s="26"/>
      <c r="M26" s="26">
        <v>9</v>
      </c>
      <c r="N26" s="26"/>
      <c r="O26" s="26"/>
      <c r="Q26" s="26">
        <v>9</v>
      </c>
      <c r="R26" s="26"/>
      <c r="S26" s="26"/>
      <c r="U26" s="26">
        <v>9</v>
      </c>
      <c r="V26" s="26"/>
      <c r="W26" s="26"/>
      <c r="X26" s="8"/>
    </row>
    <row r="27" spans="1:26" ht="12.75" customHeight="1" x14ac:dyDescent="0.2">
      <c r="A27" s="26">
        <v>10</v>
      </c>
      <c r="B27" s="26"/>
      <c r="C27" s="26"/>
      <c r="E27" s="26">
        <v>10</v>
      </c>
      <c r="F27" s="26"/>
      <c r="G27" s="26"/>
      <c r="I27" s="26">
        <v>10</v>
      </c>
      <c r="J27" s="26"/>
      <c r="K27" s="26"/>
      <c r="M27" s="26">
        <v>10</v>
      </c>
      <c r="N27" s="26"/>
      <c r="O27" s="26"/>
      <c r="Q27" s="26">
        <v>10</v>
      </c>
      <c r="R27" s="26"/>
      <c r="S27" s="26"/>
      <c r="U27" s="26">
        <v>10</v>
      </c>
      <c r="V27" s="26"/>
      <c r="W27" s="26"/>
      <c r="X27" s="8"/>
      <c r="Y27" s="27"/>
      <c r="Z27" s="13"/>
    </row>
    <row r="28" spans="1:26" ht="12.75" customHeight="1" x14ac:dyDescent="0.2">
      <c r="A28" s="26">
        <v>11</v>
      </c>
      <c r="B28" s="26"/>
      <c r="C28" s="26"/>
      <c r="E28" s="26">
        <v>11</v>
      </c>
      <c r="F28" s="26"/>
      <c r="G28" s="26"/>
      <c r="I28" s="26">
        <v>11</v>
      </c>
      <c r="J28" s="26"/>
      <c r="K28" s="26"/>
      <c r="M28" s="26">
        <v>11</v>
      </c>
      <c r="N28" s="26"/>
      <c r="O28" s="26"/>
      <c r="Q28" s="26">
        <v>11</v>
      </c>
      <c r="R28" s="26"/>
      <c r="S28" s="26"/>
      <c r="U28" s="26">
        <v>11</v>
      </c>
      <c r="V28" s="26"/>
      <c r="W28" s="26"/>
      <c r="X28" s="8"/>
    </row>
    <row r="29" spans="1:26" ht="12.75" customHeight="1" x14ac:dyDescent="0.2">
      <c r="A29" s="26">
        <v>12</v>
      </c>
      <c r="B29" s="26"/>
      <c r="C29" s="26"/>
      <c r="E29" s="26">
        <v>12</v>
      </c>
      <c r="F29" s="26"/>
      <c r="G29" s="26"/>
      <c r="I29" s="26">
        <v>12</v>
      </c>
      <c r="J29" s="26"/>
      <c r="K29" s="26"/>
      <c r="M29" s="26">
        <v>12</v>
      </c>
      <c r="N29" s="26"/>
      <c r="O29" s="26"/>
      <c r="Q29" s="26">
        <v>12</v>
      </c>
      <c r="R29" s="26"/>
      <c r="S29" s="26"/>
      <c r="U29" s="26">
        <v>12</v>
      </c>
      <c r="V29" s="26"/>
      <c r="W29" s="26"/>
      <c r="X29" s="8"/>
    </row>
    <row r="30" spans="1:26" ht="12.75" customHeight="1" x14ac:dyDescent="0.2">
      <c r="A30" s="26">
        <v>13</v>
      </c>
      <c r="B30" s="26"/>
      <c r="C30" s="26"/>
      <c r="E30" s="26">
        <v>13</v>
      </c>
      <c r="F30" s="26"/>
      <c r="G30" s="26"/>
      <c r="I30" s="26">
        <v>13</v>
      </c>
      <c r="J30" s="26"/>
      <c r="K30" s="26"/>
      <c r="M30" s="26">
        <v>13</v>
      </c>
      <c r="N30" s="26"/>
      <c r="O30" s="26"/>
      <c r="Q30" s="26">
        <v>13</v>
      </c>
      <c r="R30" s="26"/>
      <c r="S30" s="26"/>
      <c r="U30" s="26">
        <v>13</v>
      </c>
      <c r="V30" s="26"/>
      <c r="W30" s="26"/>
      <c r="X30" s="8"/>
    </row>
    <row r="31" spans="1:26" ht="12.75" customHeight="1" x14ac:dyDescent="0.2">
      <c r="A31" s="26">
        <v>14</v>
      </c>
      <c r="B31" s="26"/>
      <c r="C31" s="26"/>
      <c r="E31" s="26">
        <v>14</v>
      </c>
      <c r="F31" s="26"/>
      <c r="G31" s="26"/>
      <c r="I31" s="26">
        <v>14</v>
      </c>
      <c r="J31" s="26"/>
      <c r="K31" s="26"/>
      <c r="M31" s="26">
        <v>14</v>
      </c>
      <c r="N31" s="26"/>
      <c r="O31" s="26"/>
      <c r="Q31" s="26">
        <v>14</v>
      </c>
      <c r="R31" s="26"/>
      <c r="S31" s="26"/>
      <c r="U31" s="26">
        <v>14</v>
      </c>
      <c r="V31" s="26"/>
      <c r="W31" s="26"/>
      <c r="X31" s="8"/>
    </row>
    <row r="32" spans="1:26" ht="12.75" customHeight="1" x14ac:dyDescent="0.2">
      <c r="A32" s="26">
        <v>15</v>
      </c>
      <c r="B32" s="26"/>
      <c r="C32" s="26"/>
      <c r="E32" s="26">
        <v>15</v>
      </c>
      <c r="F32" s="26"/>
      <c r="G32" s="26"/>
      <c r="I32" s="26">
        <v>15</v>
      </c>
      <c r="J32" s="26"/>
      <c r="K32" s="26"/>
      <c r="M32" s="26">
        <v>15</v>
      </c>
      <c r="N32" s="26"/>
      <c r="O32" s="26"/>
      <c r="Q32" s="26">
        <v>15</v>
      </c>
      <c r="R32" s="26"/>
      <c r="S32" s="26"/>
      <c r="U32" s="26">
        <v>15</v>
      </c>
      <c r="V32" s="26"/>
      <c r="W32" s="26"/>
      <c r="X32" s="8"/>
      <c r="Y32" s="28"/>
      <c r="Z32" s="13"/>
    </row>
    <row r="33" spans="1:26" ht="12.75" customHeight="1" x14ac:dyDescent="0.2">
      <c r="A33" s="26">
        <v>16</v>
      </c>
      <c r="B33" s="26"/>
      <c r="C33" s="26"/>
      <c r="E33" s="26">
        <v>16</v>
      </c>
      <c r="F33" s="26"/>
      <c r="G33" s="26"/>
      <c r="I33" s="26">
        <v>16</v>
      </c>
      <c r="J33" s="26"/>
      <c r="K33" s="26"/>
      <c r="M33" s="26">
        <v>16</v>
      </c>
      <c r="N33" s="26"/>
      <c r="O33" s="26"/>
      <c r="Q33" s="26">
        <v>16</v>
      </c>
      <c r="R33" s="26"/>
      <c r="S33" s="26"/>
      <c r="U33" s="26">
        <v>16</v>
      </c>
      <c r="V33" s="26"/>
      <c r="W33" s="26"/>
      <c r="X33" s="8"/>
      <c r="Y33" s="28"/>
      <c r="Z33" s="13"/>
    </row>
    <row r="34" spans="1:26" ht="12.75" customHeight="1" x14ac:dyDescent="0.2">
      <c r="A34" s="26">
        <v>17</v>
      </c>
      <c r="B34" s="26"/>
      <c r="C34" s="26"/>
      <c r="E34" s="26">
        <v>17</v>
      </c>
      <c r="F34" s="26"/>
      <c r="G34" s="26"/>
      <c r="I34" s="26">
        <v>17</v>
      </c>
      <c r="J34" s="26"/>
      <c r="K34" s="26"/>
      <c r="M34" s="26">
        <v>17</v>
      </c>
      <c r="N34" s="26"/>
      <c r="O34" s="26"/>
      <c r="Q34" s="26">
        <v>17</v>
      </c>
      <c r="R34" s="26"/>
      <c r="S34" s="26"/>
      <c r="U34" s="26">
        <v>17</v>
      </c>
      <c r="V34" s="26"/>
      <c r="W34" s="26"/>
      <c r="X34" s="8"/>
      <c r="Y34" s="13"/>
      <c r="Z34" s="13"/>
    </row>
    <row r="35" spans="1:26" ht="12.75" customHeight="1" x14ac:dyDescent="0.2">
      <c r="A35" s="26">
        <v>18</v>
      </c>
      <c r="B35" s="26"/>
      <c r="C35" s="26"/>
      <c r="E35" s="26">
        <v>18</v>
      </c>
      <c r="F35" s="26"/>
      <c r="G35" s="26"/>
      <c r="I35" s="26">
        <v>18</v>
      </c>
      <c r="J35" s="26"/>
      <c r="K35" s="26"/>
      <c r="M35" s="26">
        <v>18</v>
      </c>
      <c r="N35" s="26"/>
      <c r="O35" s="26"/>
      <c r="Q35" s="26">
        <v>18</v>
      </c>
      <c r="R35" s="26"/>
      <c r="S35" s="26"/>
      <c r="U35" s="26">
        <v>18</v>
      </c>
      <c r="V35" s="26"/>
      <c r="W35" s="26"/>
      <c r="X35" s="8"/>
      <c r="Z35" s="13"/>
    </row>
    <row r="36" spans="1:26" ht="12.75" customHeight="1" x14ac:dyDescent="0.2">
      <c r="A36" s="26">
        <v>19</v>
      </c>
      <c r="B36" s="26"/>
      <c r="C36" s="26"/>
      <c r="E36" s="26">
        <v>19</v>
      </c>
      <c r="F36" s="26"/>
      <c r="G36" s="26"/>
      <c r="I36" s="26">
        <v>19</v>
      </c>
      <c r="J36" s="26"/>
      <c r="K36" s="26"/>
      <c r="M36" s="26">
        <v>19</v>
      </c>
      <c r="N36" s="26"/>
      <c r="O36" s="26"/>
      <c r="Q36" s="26">
        <v>19</v>
      </c>
      <c r="R36" s="26"/>
      <c r="S36" s="26"/>
      <c r="U36" s="26">
        <v>19</v>
      </c>
      <c r="V36" s="26"/>
      <c r="W36" s="26"/>
      <c r="X36" s="8"/>
    </row>
    <row r="37" spans="1:26" ht="12.75" customHeight="1" x14ac:dyDescent="0.2">
      <c r="A37" s="26">
        <v>20</v>
      </c>
      <c r="B37" s="26"/>
      <c r="C37" s="26"/>
      <c r="E37" s="26">
        <v>20</v>
      </c>
      <c r="F37" s="26"/>
      <c r="G37" s="26"/>
      <c r="I37" s="26">
        <v>20</v>
      </c>
      <c r="J37" s="26"/>
      <c r="K37" s="26"/>
      <c r="M37" s="26">
        <v>20</v>
      </c>
      <c r="N37" s="26"/>
      <c r="O37" s="26"/>
      <c r="Q37" s="26">
        <v>20</v>
      </c>
      <c r="R37" s="26"/>
      <c r="S37" s="26"/>
      <c r="U37" s="26">
        <v>20</v>
      </c>
      <c r="V37" s="26"/>
      <c r="W37" s="26"/>
      <c r="X37" s="8"/>
    </row>
    <row r="38" spans="1:26" ht="12.75" customHeight="1" x14ac:dyDescent="0.2">
      <c r="A38" s="26">
        <v>21</v>
      </c>
      <c r="B38" s="26"/>
      <c r="C38" s="26"/>
      <c r="E38" s="26">
        <v>21</v>
      </c>
      <c r="F38" s="26"/>
      <c r="G38" s="26"/>
      <c r="I38" s="26">
        <v>21</v>
      </c>
      <c r="J38" s="26"/>
      <c r="K38" s="26"/>
      <c r="M38" s="26">
        <v>21</v>
      </c>
      <c r="N38" s="26"/>
      <c r="O38" s="26"/>
      <c r="Q38" s="26">
        <v>21</v>
      </c>
      <c r="R38" s="26"/>
      <c r="S38" s="26"/>
      <c r="U38" s="26">
        <v>21</v>
      </c>
      <c r="V38" s="26"/>
      <c r="W38" s="26"/>
      <c r="X38" s="8"/>
    </row>
    <row r="39" spans="1:26" ht="12.75" customHeight="1" x14ac:dyDescent="0.2">
      <c r="A39" s="26">
        <v>22</v>
      </c>
      <c r="B39" s="26"/>
      <c r="C39" s="26"/>
      <c r="E39" s="26">
        <v>22</v>
      </c>
      <c r="F39" s="26"/>
      <c r="G39" s="26"/>
      <c r="I39" s="26">
        <v>22</v>
      </c>
      <c r="J39" s="26"/>
      <c r="K39" s="26"/>
      <c r="M39" s="26">
        <v>22</v>
      </c>
      <c r="N39" s="26"/>
      <c r="O39" s="26"/>
      <c r="Q39" s="26">
        <v>22</v>
      </c>
      <c r="R39" s="26"/>
      <c r="S39" s="26"/>
      <c r="U39" s="26">
        <v>22</v>
      </c>
      <c r="V39" s="26"/>
      <c r="W39" s="26"/>
      <c r="X39" s="8"/>
    </row>
    <row r="40" spans="1:26" ht="12.75" customHeight="1" x14ac:dyDescent="0.2">
      <c r="A40" s="26">
        <v>23</v>
      </c>
      <c r="B40" s="26"/>
      <c r="C40" s="26"/>
      <c r="E40" s="26">
        <v>23</v>
      </c>
      <c r="F40" s="26"/>
      <c r="G40" s="26"/>
      <c r="I40" s="26">
        <v>23</v>
      </c>
      <c r="J40" s="26"/>
      <c r="K40" s="26"/>
      <c r="M40" s="26">
        <v>23</v>
      </c>
      <c r="N40" s="26"/>
      <c r="O40" s="26"/>
      <c r="Q40" s="26">
        <v>23</v>
      </c>
      <c r="R40" s="26"/>
      <c r="S40" s="26"/>
      <c r="U40" s="26">
        <v>23</v>
      </c>
      <c r="V40" s="26"/>
      <c r="W40" s="26"/>
      <c r="X40" s="8"/>
    </row>
    <row r="41" spans="1:26" ht="12.75" customHeight="1" x14ac:dyDescent="0.2">
      <c r="A41" s="26">
        <v>24</v>
      </c>
      <c r="B41" s="26"/>
      <c r="C41" s="26"/>
      <c r="E41" s="26">
        <v>24</v>
      </c>
      <c r="F41" s="26"/>
      <c r="G41" s="26"/>
      <c r="I41" s="26">
        <v>24</v>
      </c>
      <c r="J41" s="26"/>
      <c r="K41" s="26"/>
      <c r="M41" s="26">
        <v>24</v>
      </c>
      <c r="N41" s="26"/>
      <c r="O41" s="26"/>
      <c r="Q41" s="26">
        <v>24</v>
      </c>
      <c r="R41" s="26"/>
      <c r="S41" s="26"/>
      <c r="U41" s="26">
        <v>24</v>
      </c>
      <c r="V41" s="26"/>
      <c r="W41" s="26"/>
      <c r="X41" s="8"/>
    </row>
    <row r="42" spans="1:26" ht="12.75" customHeight="1" x14ac:dyDescent="0.2">
      <c r="A42" s="26">
        <v>25</v>
      </c>
      <c r="B42" s="26"/>
      <c r="C42" s="26"/>
      <c r="E42" s="26">
        <v>25</v>
      </c>
      <c r="F42" s="26"/>
      <c r="G42" s="26"/>
      <c r="I42" s="26">
        <v>25</v>
      </c>
      <c r="J42" s="26"/>
      <c r="K42" s="26"/>
      <c r="M42" s="26">
        <v>25</v>
      </c>
      <c r="N42" s="26"/>
      <c r="O42" s="26"/>
      <c r="Q42" s="26">
        <v>25</v>
      </c>
      <c r="R42" s="26"/>
      <c r="S42" s="26"/>
      <c r="U42" s="26">
        <v>25</v>
      </c>
      <c r="V42" s="26"/>
      <c r="W42" s="26"/>
      <c r="X42" s="8"/>
    </row>
    <row r="43" spans="1:26" ht="12.75" customHeight="1" x14ac:dyDescent="0.2">
      <c r="A43" s="26">
        <v>26</v>
      </c>
      <c r="B43" s="26"/>
      <c r="C43" s="26"/>
      <c r="E43" s="26">
        <v>26</v>
      </c>
      <c r="F43" s="26"/>
      <c r="G43" s="26"/>
      <c r="I43" s="26">
        <v>26</v>
      </c>
      <c r="J43" s="26"/>
      <c r="K43" s="26"/>
      <c r="M43" s="26">
        <v>26</v>
      </c>
      <c r="N43" s="26"/>
      <c r="O43" s="26"/>
      <c r="Q43" s="26">
        <v>26</v>
      </c>
      <c r="R43" s="26"/>
      <c r="S43" s="26"/>
      <c r="U43" s="26">
        <v>26</v>
      </c>
      <c r="V43" s="26"/>
      <c r="W43" s="26"/>
      <c r="X43" s="8"/>
    </row>
    <row r="44" spans="1:26" ht="12.75" customHeight="1" x14ac:dyDescent="0.2">
      <c r="A44" s="26">
        <v>27</v>
      </c>
      <c r="B44" s="26"/>
      <c r="C44" s="26"/>
      <c r="E44" s="26">
        <v>27</v>
      </c>
      <c r="F44" s="26"/>
      <c r="G44" s="26"/>
      <c r="I44" s="26">
        <v>27</v>
      </c>
      <c r="J44" s="26"/>
      <c r="K44" s="26"/>
      <c r="M44" s="26">
        <v>27</v>
      </c>
      <c r="N44" s="26"/>
      <c r="O44" s="26"/>
      <c r="Q44" s="26">
        <v>27</v>
      </c>
      <c r="R44" s="26"/>
      <c r="S44" s="26"/>
      <c r="U44" s="26">
        <v>27</v>
      </c>
      <c r="V44" s="26"/>
      <c r="W44" s="26"/>
      <c r="X44" s="8"/>
    </row>
    <row r="45" spans="1:26" ht="12.75" customHeight="1" x14ac:dyDescent="0.2">
      <c r="A45" s="26">
        <v>28</v>
      </c>
      <c r="B45" s="26"/>
      <c r="C45" s="26"/>
      <c r="E45" s="26">
        <v>28</v>
      </c>
      <c r="F45" s="26"/>
      <c r="G45" s="26"/>
      <c r="I45" s="26">
        <v>28</v>
      </c>
      <c r="J45" s="26"/>
      <c r="K45" s="26"/>
      <c r="M45" s="26">
        <v>28</v>
      </c>
      <c r="N45" s="26"/>
      <c r="O45" s="26"/>
      <c r="Q45" s="26">
        <v>28</v>
      </c>
      <c r="R45" s="26"/>
      <c r="S45" s="26"/>
      <c r="U45" s="26">
        <v>28</v>
      </c>
      <c r="V45" s="26"/>
      <c r="W45" s="26"/>
      <c r="X45" s="8"/>
    </row>
    <row r="46" spans="1:26" ht="12.75" customHeight="1" x14ac:dyDescent="0.2">
      <c r="A46" s="26">
        <v>29</v>
      </c>
      <c r="B46" s="26"/>
      <c r="C46" s="26"/>
      <c r="E46" s="26">
        <v>29</v>
      </c>
      <c r="F46" s="26"/>
      <c r="G46" s="26"/>
      <c r="I46" s="26">
        <v>29</v>
      </c>
      <c r="J46" s="26"/>
      <c r="K46" s="26"/>
      <c r="M46" s="26">
        <v>29</v>
      </c>
      <c r="N46" s="26"/>
      <c r="O46" s="26"/>
      <c r="Q46" s="26">
        <v>29</v>
      </c>
      <c r="R46" s="26"/>
      <c r="S46" s="26"/>
      <c r="U46" s="26">
        <v>29</v>
      </c>
      <c r="V46" s="26"/>
      <c r="W46" s="26"/>
      <c r="X46" s="8"/>
    </row>
    <row r="47" spans="1:26" ht="12.75" customHeight="1" x14ac:dyDescent="0.2">
      <c r="A47" s="26">
        <v>30</v>
      </c>
      <c r="B47" s="26"/>
      <c r="C47" s="26"/>
      <c r="E47" s="26"/>
      <c r="F47" s="26"/>
      <c r="G47" s="26"/>
      <c r="I47" s="26">
        <v>30</v>
      </c>
      <c r="J47" s="26"/>
      <c r="K47" s="26"/>
      <c r="M47" s="26">
        <v>30</v>
      </c>
      <c r="N47" s="26"/>
      <c r="O47" s="26"/>
      <c r="Q47" s="26">
        <v>30</v>
      </c>
      <c r="R47" s="26"/>
      <c r="S47" s="26"/>
      <c r="U47" s="26">
        <v>30</v>
      </c>
      <c r="V47" s="26"/>
      <c r="W47" s="26"/>
      <c r="X47" s="8"/>
    </row>
    <row r="48" spans="1:26" ht="12.75" customHeight="1" x14ac:dyDescent="0.2">
      <c r="A48" s="26">
        <v>31</v>
      </c>
      <c r="B48" s="26"/>
      <c r="C48" s="26"/>
      <c r="E48" s="26"/>
      <c r="F48" s="26"/>
      <c r="G48" s="26"/>
      <c r="I48" s="26">
        <v>31</v>
      </c>
      <c r="J48" s="26"/>
      <c r="K48" s="26"/>
      <c r="M48" s="26"/>
      <c r="N48" s="26"/>
      <c r="O48" s="26"/>
      <c r="Q48" s="26">
        <v>31</v>
      </c>
      <c r="R48" s="26"/>
      <c r="S48" s="26"/>
      <c r="U48" s="26"/>
      <c r="V48" s="26"/>
      <c r="W48" s="26"/>
      <c r="X48" s="8"/>
    </row>
    <row r="49" spans="1:26" ht="16.5" customHeight="1" x14ac:dyDescent="0.2">
      <c r="A49" s="29" t="s">
        <v>37</v>
      </c>
      <c r="B49" s="70">
        <f>SUM(C18:C48)</f>
        <v>0</v>
      </c>
      <c r="C49" s="59"/>
      <c r="D49" s="13"/>
      <c r="E49" s="29" t="s">
        <v>37</v>
      </c>
      <c r="F49" s="70">
        <f>SUM(G18:G48)</f>
        <v>0</v>
      </c>
      <c r="G49" s="59"/>
      <c r="H49" s="30"/>
      <c r="I49" s="31" t="s">
        <v>37</v>
      </c>
      <c r="J49" s="70">
        <f>SUM(K18:K48)</f>
        <v>0</v>
      </c>
      <c r="K49" s="59"/>
      <c r="L49" s="30"/>
      <c r="M49" s="31" t="s">
        <v>37</v>
      </c>
      <c r="N49" s="70">
        <f>SUM(O18:O48)</f>
        <v>0</v>
      </c>
      <c r="O49" s="59"/>
      <c r="P49" s="30"/>
      <c r="Q49" s="31" t="s">
        <v>37</v>
      </c>
      <c r="R49" s="70">
        <f>SUM(S18:S48)</f>
        <v>0</v>
      </c>
      <c r="S49" s="59"/>
      <c r="T49" s="30"/>
      <c r="U49" s="31" t="s">
        <v>37</v>
      </c>
      <c r="V49" s="70">
        <f>SUM(W18:W48)</f>
        <v>0</v>
      </c>
      <c r="W49" s="59"/>
      <c r="X49" s="8"/>
    </row>
    <row r="50" spans="1:26" ht="12.75" customHeight="1" x14ac:dyDescent="0.2">
      <c r="B50" s="30"/>
      <c r="C50" s="30"/>
      <c r="D50" s="12"/>
      <c r="E50" s="12"/>
      <c r="F50" s="30"/>
      <c r="G50" s="30"/>
      <c r="H50" s="32"/>
      <c r="I50" s="30"/>
      <c r="J50" s="30"/>
      <c r="K50" s="30"/>
      <c r="L50" s="30"/>
      <c r="M50" s="30"/>
      <c r="N50" s="30"/>
      <c r="O50" s="30"/>
      <c r="P50" s="30"/>
      <c r="Q50" s="30"/>
      <c r="R50" s="30"/>
      <c r="S50" s="30"/>
      <c r="T50" s="30"/>
      <c r="U50" s="30"/>
      <c r="V50" s="30"/>
      <c r="W50" s="30"/>
      <c r="X50" s="8"/>
    </row>
    <row r="51" spans="1:26" ht="16.5" customHeight="1" x14ac:dyDescent="0.2">
      <c r="A51" s="33" t="s">
        <v>38</v>
      </c>
      <c r="B51" s="34"/>
      <c r="C51" s="35">
        <f>SUM(C18:C48)</f>
        <v>0</v>
      </c>
      <c r="D51" s="36"/>
      <c r="E51" s="33" t="s">
        <v>38</v>
      </c>
      <c r="F51" s="35"/>
      <c r="G51" s="35">
        <f>(C51+F49)</f>
        <v>0</v>
      </c>
      <c r="H51" s="35"/>
      <c r="I51" s="37" t="s">
        <v>38</v>
      </c>
      <c r="J51" s="35"/>
      <c r="K51" s="35">
        <f>(G51+J49)</f>
        <v>0</v>
      </c>
      <c r="L51" s="35"/>
      <c r="M51" s="37" t="s">
        <v>38</v>
      </c>
      <c r="N51" s="35"/>
      <c r="O51" s="35">
        <f>(K51+N49)</f>
        <v>0</v>
      </c>
      <c r="P51" s="35"/>
      <c r="Q51" s="37" t="s">
        <v>38</v>
      </c>
      <c r="R51" s="35"/>
      <c r="S51" s="35">
        <f>(O51+R49)</f>
        <v>0</v>
      </c>
      <c r="T51" s="35"/>
      <c r="U51" s="37" t="s">
        <v>38</v>
      </c>
      <c r="V51" s="35"/>
      <c r="W51" s="35">
        <f>(S51+V49)</f>
        <v>0</v>
      </c>
      <c r="X51" s="8"/>
    </row>
    <row r="52" spans="1:26" ht="12.75" customHeight="1" x14ac:dyDescent="0.2">
      <c r="B52" s="12"/>
      <c r="C52" s="12"/>
      <c r="D52" s="12"/>
      <c r="E52" s="12"/>
      <c r="F52" s="12"/>
      <c r="G52" s="12"/>
      <c r="H52" s="12"/>
      <c r="I52" s="12"/>
      <c r="J52" s="12"/>
      <c r="K52" s="12"/>
      <c r="L52" s="12"/>
      <c r="M52" s="12"/>
      <c r="N52" s="12"/>
      <c r="O52" s="12"/>
      <c r="P52" s="12"/>
      <c r="Q52" s="12"/>
      <c r="R52" s="12"/>
      <c r="S52" s="12"/>
      <c r="T52" s="12"/>
      <c r="U52" s="12"/>
      <c r="V52" s="12"/>
      <c r="W52" s="12"/>
      <c r="X52" s="8"/>
    </row>
    <row r="53" spans="1:26" ht="15.75" x14ac:dyDescent="0.25">
      <c r="A53" s="22"/>
      <c r="B53" s="22"/>
      <c r="C53" s="12"/>
      <c r="D53" s="12"/>
      <c r="E53" s="12"/>
      <c r="F53" s="12"/>
      <c r="G53" s="12"/>
      <c r="H53" s="38"/>
      <c r="I53" s="38"/>
      <c r="J53" s="38"/>
      <c r="K53" s="10" t="s">
        <v>12</v>
      </c>
      <c r="L53" s="38"/>
      <c r="M53" s="38"/>
      <c r="N53" s="38"/>
      <c r="O53" s="12"/>
      <c r="P53" s="12"/>
      <c r="Q53" s="12"/>
      <c r="R53" s="12"/>
      <c r="S53" s="12"/>
      <c r="T53" s="12"/>
      <c r="U53" s="12"/>
      <c r="V53" s="12"/>
      <c r="W53" s="12"/>
      <c r="X53" s="8"/>
    </row>
    <row r="54" spans="1:26" ht="15.75" x14ac:dyDescent="0.25">
      <c r="A54" s="13"/>
      <c r="B54" s="12"/>
      <c r="C54" s="12"/>
      <c r="D54" s="12"/>
      <c r="E54" s="12"/>
      <c r="F54" s="12"/>
      <c r="G54" s="12"/>
      <c r="H54" s="38"/>
      <c r="I54" s="38"/>
      <c r="J54" s="38"/>
      <c r="K54" s="11" t="s">
        <v>39</v>
      </c>
      <c r="L54" s="38"/>
      <c r="M54" s="38"/>
      <c r="N54" s="38"/>
      <c r="O54" s="12"/>
      <c r="P54" s="12"/>
      <c r="Q54" s="12"/>
      <c r="R54" s="12"/>
      <c r="S54" s="12"/>
      <c r="T54" s="12"/>
      <c r="U54" s="12"/>
      <c r="V54" s="12"/>
      <c r="W54" s="12"/>
      <c r="X54" s="8"/>
    </row>
    <row r="55" spans="1:26" ht="15" customHeight="1" x14ac:dyDescent="0.2">
      <c r="A55" s="13"/>
      <c r="B55" s="13"/>
      <c r="C55" s="13"/>
      <c r="D55" s="13"/>
      <c r="E55" s="13"/>
      <c r="F55" s="13"/>
      <c r="G55" s="13"/>
      <c r="H55" s="13"/>
      <c r="I55" s="13"/>
      <c r="J55" s="13"/>
      <c r="K55" s="13"/>
      <c r="L55" s="13"/>
      <c r="M55" s="13"/>
      <c r="N55" s="13"/>
      <c r="Q55" s="13"/>
      <c r="R55" s="39"/>
      <c r="S55" s="13"/>
      <c r="T55" s="13"/>
      <c r="U55" s="13"/>
      <c r="V55" s="13"/>
      <c r="W55" s="13"/>
      <c r="X55" s="8"/>
      <c r="Y55" s="13"/>
      <c r="Z55" s="13"/>
    </row>
    <row r="56" spans="1:26" ht="15" customHeight="1" x14ac:dyDescent="0.25">
      <c r="A56" s="13"/>
      <c r="B56" s="12"/>
      <c r="C56" s="13"/>
      <c r="E56" s="13"/>
      <c r="F56" s="13"/>
      <c r="G56" s="13"/>
      <c r="H56" s="13"/>
      <c r="I56" s="13"/>
      <c r="J56" s="13"/>
      <c r="K56" s="13"/>
      <c r="L56" s="13"/>
      <c r="M56" s="13"/>
      <c r="N56" s="13"/>
      <c r="O56" s="67" t="s">
        <v>40</v>
      </c>
      <c r="P56" s="63"/>
      <c r="Q56" s="63"/>
      <c r="R56" s="59"/>
      <c r="S56" s="5"/>
      <c r="T56" s="67" t="s">
        <v>15</v>
      </c>
      <c r="U56" s="63"/>
      <c r="V56" s="63"/>
      <c r="W56" s="59"/>
      <c r="X56" s="8"/>
      <c r="Y56" s="13"/>
      <c r="Z56" s="13"/>
    </row>
    <row r="57" spans="1:26" ht="15" customHeight="1" x14ac:dyDescent="0.25">
      <c r="A57" s="13"/>
      <c r="C57" s="13"/>
      <c r="E57" s="13"/>
      <c r="F57" s="13"/>
      <c r="G57" s="13"/>
      <c r="H57" s="13"/>
      <c r="I57" s="13"/>
      <c r="J57" s="13"/>
      <c r="K57" s="13"/>
      <c r="L57" s="13"/>
      <c r="M57" s="13"/>
      <c r="N57" s="13"/>
      <c r="O57" s="40" t="s">
        <v>17</v>
      </c>
      <c r="P57" s="40"/>
      <c r="Q57" s="58">
        <f>W98</f>
        <v>0</v>
      </c>
      <c r="R57" s="59"/>
      <c r="S57" s="5"/>
      <c r="T57" s="16" t="s">
        <v>17</v>
      </c>
      <c r="U57" s="41"/>
      <c r="V57" s="58">
        <f>T16-Q57</f>
        <v>480</v>
      </c>
      <c r="W57" s="59"/>
      <c r="X57" s="8"/>
      <c r="Y57" s="13"/>
      <c r="Z57" s="13"/>
    </row>
    <row r="58" spans="1:26" ht="15" customHeight="1" x14ac:dyDescent="0.25">
      <c r="A58" s="13"/>
      <c r="B58" s="13"/>
      <c r="C58" s="13"/>
      <c r="E58" s="13"/>
      <c r="F58" s="13"/>
      <c r="G58" s="13"/>
      <c r="H58" s="13"/>
      <c r="I58" s="13"/>
      <c r="J58" s="13"/>
      <c r="K58" s="13"/>
      <c r="L58" s="13"/>
      <c r="M58" s="13"/>
      <c r="N58" s="13"/>
      <c r="O58" s="42" t="s">
        <v>19</v>
      </c>
      <c r="P58" s="43"/>
      <c r="Q58" s="71">
        <f>SUM(W98/8)</f>
        <v>0</v>
      </c>
      <c r="R58" s="59"/>
      <c r="S58" s="5"/>
      <c r="T58" s="16" t="s">
        <v>19</v>
      </c>
      <c r="U58" s="16"/>
      <c r="V58" s="58">
        <f>SUM(V57/8)</f>
        <v>60</v>
      </c>
      <c r="W58" s="59"/>
      <c r="X58" s="8"/>
      <c r="Y58" s="13"/>
      <c r="Z58" s="13"/>
    </row>
    <row r="59" spans="1:26" ht="15" customHeight="1" x14ac:dyDescent="0.25">
      <c r="A59" s="13"/>
      <c r="B59" s="13"/>
      <c r="C59" s="13"/>
      <c r="E59" s="13"/>
      <c r="F59" s="13"/>
      <c r="G59" s="13"/>
      <c r="H59" s="13"/>
      <c r="I59" s="13"/>
      <c r="J59" s="13"/>
      <c r="K59" s="13"/>
      <c r="L59" s="13"/>
      <c r="M59" s="13"/>
      <c r="N59" s="13"/>
      <c r="O59" s="44" t="s">
        <v>20</v>
      </c>
      <c r="P59" s="44"/>
      <c r="Q59" s="58">
        <f>SUM(W98/40)</f>
        <v>0</v>
      </c>
      <c r="R59" s="59"/>
      <c r="S59" s="5"/>
      <c r="T59" s="16" t="s">
        <v>20</v>
      </c>
      <c r="U59" s="16"/>
      <c r="V59" s="58">
        <f>SUM(V57/40)</f>
        <v>12</v>
      </c>
      <c r="W59" s="59"/>
      <c r="X59" s="8"/>
      <c r="Y59" s="13"/>
      <c r="Z59" s="13"/>
    </row>
    <row r="60" spans="1:26" ht="15" customHeight="1" x14ac:dyDescent="0.2">
      <c r="A60" s="13"/>
      <c r="B60" s="13"/>
      <c r="C60" s="13"/>
      <c r="E60" s="13"/>
      <c r="F60" s="13"/>
      <c r="G60" s="13"/>
      <c r="H60" s="13"/>
      <c r="I60" s="13"/>
      <c r="J60" s="13"/>
      <c r="K60" s="13"/>
      <c r="L60" s="13"/>
      <c r="M60" s="13"/>
      <c r="N60" s="13"/>
      <c r="O60" s="45"/>
      <c r="P60" s="45"/>
      <c r="Q60" s="46"/>
      <c r="R60" s="46"/>
      <c r="S60" s="13"/>
      <c r="T60" s="45"/>
      <c r="U60" s="45"/>
      <c r="V60" s="46"/>
      <c r="W60" s="46"/>
      <c r="X60" s="8"/>
      <c r="Y60" s="13"/>
      <c r="Z60" s="13"/>
    </row>
    <row r="61" spans="1:26" ht="15" customHeight="1" x14ac:dyDescent="0.2">
      <c r="A61" s="13"/>
      <c r="B61" s="13"/>
      <c r="C61" s="13"/>
      <c r="E61" s="13"/>
      <c r="F61" s="13"/>
      <c r="G61" s="13"/>
      <c r="H61" s="13"/>
      <c r="I61" s="13"/>
      <c r="J61" s="13"/>
      <c r="K61" s="13"/>
      <c r="L61" s="13"/>
      <c r="M61" s="13"/>
      <c r="N61" s="13"/>
      <c r="O61" s="13"/>
      <c r="P61" s="13"/>
      <c r="Q61" s="13"/>
      <c r="R61" s="13"/>
      <c r="S61" s="13"/>
      <c r="T61" s="13"/>
      <c r="U61" s="13"/>
      <c r="V61" s="13"/>
      <c r="W61" s="13"/>
      <c r="X61" s="8"/>
      <c r="Y61" s="13"/>
      <c r="Z61" s="13"/>
    </row>
    <row r="62" spans="1:26" ht="15" customHeight="1" x14ac:dyDescent="0.2">
      <c r="X62" s="8"/>
      <c r="Y62" s="13"/>
      <c r="Z62" s="13"/>
    </row>
    <row r="63" spans="1:26" ht="12.75" customHeight="1" x14ac:dyDescent="0.2">
      <c r="A63" s="62" t="s">
        <v>41</v>
      </c>
      <c r="B63" s="63"/>
      <c r="C63" s="59"/>
      <c r="E63" s="62" t="s">
        <v>42</v>
      </c>
      <c r="F63" s="63"/>
      <c r="G63" s="59"/>
      <c r="I63" s="62" t="s">
        <v>43</v>
      </c>
      <c r="J63" s="63"/>
      <c r="K63" s="59"/>
      <c r="M63" s="62" t="s">
        <v>44</v>
      </c>
      <c r="N63" s="63"/>
      <c r="O63" s="59"/>
      <c r="Q63" s="62" t="s">
        <v>45</v>
      </c>
      <c r="R63" s="63"/>
      <c r="S63" s="59"/>
      <c r="U63" s="62" t="s">
        <v>46</v>
      </c>
      <c r="V63" s="63"/>
      <c r="W63" s="59"/>
      <c r="X63" s="8"/>
    </row>
    <row r="64" spans="1:26" ht="12.75" customHeight="1" x14ac:dyDescent="0.2">
      <c r="A64" s="47" t="s">
        <v>47</v>
      </c>
      <c r="B64" s="24" t="s">
        <v>31</v>
      </c>
      <c r="C64" s="24" t="s">
        <v>32</v>
      </c>
      <c r="D64" s="12"/>
      <c r="E64" s="47" t="s">
        <v>48</v>
      </c>
      <c r="F64" s="24" t="s">
        <v>31</v>
      </c>
      <c r="G64" s="24" t="s">
        <v>32</v>
      </c>
      <c r="H64" s="12"/>
      <c r="I64" s="47" t="s">
        <v>49</v>
      </c>
      <c r="J64" s="24" t="s">
        <v>31</v>
      </c>
      <c r="K64" s="24" t="s">
        <v>32</v>
      </c>
      <c r="L64" s="12"/>
      <c r="M64" s="47" t="s">
        <v>50</v>
      </c>
      <c r="N64" s="24" t="s">
        <v>31</v>
      </c>
      <c r="O64" s="24" t="s">
        <v>32</v>
      </c>
      <c r="P64" s="12"/>
      <c r="Q64" s="47" t="s">
        <v>51</v>
      </c>
      <c r="R64" s="24" t="s">
        <v>31</v>
      </c>
      <c r="S64" s="24" t="s">
        <v>32</v>
      </c>
      <c r="T64" s="12"/>
      <c r="U64" s="47" t="s">
        <v>52</v>
      </c>
      <c r="V64" s="24" t="s">
        <v>31</v>
      </c>
      <c r="W64" s="24" t="s">
        <v>32</v>
      </c>
      <c r="X64" s="48"/>
    </row>
    <row r="65" spans="1:26" ht="12.75" customHeight="1" x14ac:dyDescent="0.2">
      <c r="A65" s="26">
        <v>1</v>
      </c>
      <c r="B65" s="26"/>
      <c r="C65" s="26"/>
      <c r="E65" s="26">
        <v>1</v>
      </c>
      <c r="F65" s="26"/>
      <c r="G65" s="26"/>
      <c r="I65" s="26">
        <v>1</v>
      </c>
      <c r="J65" s="26"/>
      <c r="K65" s="26"/>
      <c r="M65" s="26">
        <v>1</v>
      </c>
      <c r="N65" s="26"/>
      <c r="O65" s="26"/>
      <c r="Q65" s="26">
        <v>1</v>
      </c>
      <c r="R65" s="26"/>
      <c r="S65" s="26"/>
      <c r="U65" s="26">
        <v>1</v>
      </c>
      <c r="V65" s="26"/>
      <c r="W65" s="49"/>
      <c r="X65" s="50"/>
    </row>
    <row r="66" spans="1:26" ht="12.75" customHeight="1" x14ac:dyDescent="0.2">
      <c r="A66" s="26">
        <v>2</v>
      </c>
      <c r="B66" s="26"/>
      <c r="C66" s="26"/>
      <c r="E66" s="26">
        <v>2</v>
      </c>
      <c r="F66" s="26"/>
      <c r="G66" s="26"/>
      <c r="I66" s="26">
        <v>2</v>
      </c>
      <c r="J66" s="26"/>
      <c r="K66" s="26"/>
      <c r="M66" s="26">
        <v>2</v>
      </c>
      <c r="N66" s="26"/>
      <c r="O66" s="26"/>
      <c r="Q66" s="26">
        <v>2</v>
      </c>
      <c r="R66" s="26"/>
      <c r="S66" s="26"/>
      <c r="U66" s="26">
        <v>2</v>
      </c>
      <c r="V66" s="26"/>
      <c r="W66" s="49"/>
      <c r="X66" s="50"/>
    </row>
    <row r="67" spans="1:26" ht="12.75" customHeight="1" x14ac:dyDescent="0.2">
      <c r="A67" s="26">
        <v>3</v>
      </c>
      <c r="B67" s="26"/>
      <c r="C67" s="26"/>
      <c r="E67" s="26">
        <v>3</v>
      </c>
      <c r="F67" s="26"/>
      <c r="G67" s="26"/>
      <c r="I67" s="26">
        <v>3</v>
      </c>
      <c r="J67" s="26"/>
      <c r="K67" s="26"/>
      <c r="M67" s="26">
        <v>3</v>
      </c>
      <c r="N67" s="26"/>
      <c r="O67" s="26"/>
      <c r="Q67" s="26">
        <v>3</v>
      </c>
      <c r="R67" s="26"/>
      <c r="S67" s="26"/>
      <c r="U67" s="26">
        <v>3</v>
      </c>
      <c r="V67" s="26"/>
      <c r="W67" s="49"/>
      <c r="X67" s="50"/>
    </row>
    <row r="68" spans="1:26" ht="12.75" customHeight="1" x14ac:dyDescent="0.2">
      <c r="A68" s="26">
        <v>4</v>
      </c>
      <c r="B68" s="26"/>
      <c r="C68" s="26"/>
      <c r="E68" s="26">
        <v>4</v>
      </c>
      <c r="F68" s="26"/>
      <c r="G68" s="26"/>
      <c r="I68" s="26">
        <v>4</v>
      </c>
      <c r="J68" s="26"/>
      <c r="K68" s="26"/>
      <c r="M68" s="26">
        <v>4</v>
      </c>
      <c r="N68" s="26"/>
      <c r="O68" s="26"/>
      <c r="Q68" s="26">
        <v>4</v>
      </c>
      <c r="R68" s="26"/>
      <c r="S68" s="26"/>
      <c r="U68" s="26">
        <v>4</v>
      </c>
      <c r="V68" s="26"/>
      <c r="W68" s="49"/>
      <c r="X68" s="50"/>
      <c r="Z68" s="12"/>
    </row>
    <row r="69" spans="1:26" ht="12.75" customHeight="1" x14ac:dyDescent="0.2">
      <c r="A69" s="26">
        <v>5</v>
      </c>
      <c r="B69" s="26"/>
      <c r="C69" s="26"/>
      <c r="E69" s="26">
        <v>5</v>
      </c>
      <c r="F69" s="26"/>
      <c r="G69" s="26"/>
      <c r="I69" s="26">
        <v>5</v>
      </c>
      <c r="J69" s="26"/>
      <c r="K69" s="26"/>
      <c r="M69" s="26">
        <v>5</v>
      </c>
      <c r="N69" s="26"/>
      <c r="O69" s="26"/>
      <c r="Q69" s="26">
        <v>5</v>
      </c>
      <c r="R69" s="26"/>
      <c r="S69" s="26"/>
      <c r="U69" s="26">
        <v>5</v>
      </c>
      <c r="V69" s="26"/>
      <c r="W69" s="49"/>
      <c r="X69" s="50"/>
      <c r="Z69" s="12"/>
    </row>
    <row r="70" spans="1:26" ht="12.75" customHeight="1" x14ac:dyDescent="0.2">
      <c r="A70" s="26">
        <v>6</v>
      </c>
      <c r="B70" s="26"/>
      <c r="C70" s="26"/>
      <c r="E70" s="26">
        <v>6</v>
      </c>
      <c r="F70" s="26"/>
      <c r="G70" s="26"/>
      <c r="I70" s="26">
        <v>6</v>
      </c>
      <c r="J70" s="26"/>
      <c r="K70" s="26"/>
      <c r="M70" s="26">
        <v>6</v>
      </c>
      <c r="N70" s="26"/>
      <c r="O70" s="26"/>
      <c r="Q70" s="26">
        <v>6</v>
      </c>
      <c r="R70" s="26"/>
      <c r="S70" s="26"/>
      <c r="U70" s="26">
        <v>6</v>
      </c>
      <c r="V70" s="26"/>
      <c r="W70" s="49"/>
      <c r="X70" s="50"/>
    </row>
    <row r="71" spans="1:26" ht="12.75" customHeight="1" x14ac:dyDescent="0.2">
      <c r="A71" s="26">
        <v>7</v>
      </c>
      <c r="B71" s="26"/>
      <c r="C71" s="26"/>
      <c r="E71" s="26">
        <v>7</v>
      </c>
      <c r="F71" s="26"/>
      <c r="G71" s="26"/>
      <c r="I71" s="26">
        <v>7</v>
      </c>
      <c r="J71" s="26"/>
      <c r="K71" s="26"/>
      <c r="M71" s="26">
        <v>7</v>
      </c>
      <c r="N71" s="26"/>
      <c r="O71" s="26"/>
      <c r="Q71" s="26">
        <v>7</v>
      </c>
      <c r="R71" s="26"/>
      <c r="S71" s="26"/>
      <c r="U71" s="26">
        <v>7</v>
      </c>
      <c r="V71" s="26"/>
      <c r="W71" s="49"/>
      <c r="X71" s="50"/>
    </row>
    <row r="72" spans="1:26" ht="12.75" customHeight="1" x14ac:dyDescent="0.2">
      <c r="A72" s="26">
        <v>8</v>
      </c>
      <c r="B72" s="26"/>
      <c r="C72" s="26"/>
      <c r="E72" s="26">
        <v>8</v>
      </c>
      <c r="F72" s="26"/>
      <c r="G72" s="26"/>
      <c r="I72" s="26">
        <v>8</v>
      </c>
      <c r="J72" s="26"/>
      <c r="K72" s="26"/>
      <c r="M72" s="26">
        <v>8</v>
      </c>
      <c r="N72" s="26"/>
      <c r="O72" s="26"/>
      <c r="Q72" s="26">
        <v>8</v>
      </c>
      <c r="R72" s="26"/>
      <c r="S72" s="26"/>
      <c r="U72" s="26">
        <v>8</v>
      </c>
      <c r="V72" s="26"/>
      <c r="W72" s="49"/>
      <c r="X72" s="50"/>
    </row>
    <row r="73" spans="1:26" ht="12.75" customHeight="1" x14ac:dyDescent="0.2">
      <c r="A73" s="26">
        <v>9</v>
      </c>
      <c r="B73" s="26"/>
      <c r="C73" s="26"/>
      <c r="E73" s="26">
        <v>9</v>
      </c>
      <c r="F73" s="26"/>
      <c r="G73" s="26"/>
      <c r="I73" s="26">
        <v>9</v>
      </c>
      <c r="J73" s="26"/>
      <c r="K73" s="26"/>
      <c r="M73" s="26">
        <v>9</v>
      </c>
      <c r="N73" s="26"/>
      <c r="O73" s="26"/>
      <c r="Q73" s="26">
        <v>9</v>
      </c>
      <c r="R73" s="26"/>
      <c r="S73" s="26"/>
      <c r="U73" s="26">
        <v>9</v>
      </c>
      <c r="V73" s="26"/>
      <c r="W73" s="49"/>
      <c r="X73" s="50"/>
    </row>
    <row r="74" spans="1:26" ht="12.75" customHeight="1" x14ac:dyDescent="0.2">
      <c r="A74" s="26">
        <v>10</v>
      </c>
      <c r="B74" s="26"/>
      <c r="C74" s="26"/>
      <c r="E74" s="26">
        <v>10</v>
      </c>
      <c r="F74" s="26"/>
      <c r="G74" s="26"/>
      <c r="I74" s="26">
        <v>10</v>
      </c>
      <c r="J74" s="26"/>
      <c r="K74" s="26"/>
      <c r="M74" s="26">
        <v>10</v>
      </c>
      <c r="N74" s="26"/>
      <c r="O74" s="26"/>
      <c r="Q74" s="26">
        <v>10</v>
      </c>
      <c r="R74" s="26"/>
      <c r="S74" s="26"/>
      <c r="U74" s="26">
        <v>10</v>
      </c>
      <c r="V74" s="26"/>
      <c r="W74" s="49"/>
      <c r="X74" s="50"/>
      <c r="Y74" s="13"/>
      <c r="Z74" s="13"/>
    </row>
    <row r="75" spans="1:26" ht="12.75" customHeight="1" x14ac:dyDescent="0.2">
      <c r="A75" s="26">
        <v>11</v>
      </c>
      <c r="B75" s="26"/>
      <c r="C75" s="26"/>
      <c r="E75" s="26">
        <v>11</v>
      </c>
      <c r="F75" s="26"/>
      <c r="G75" s="26"/>
      <c r="I75" s="26">
        <v>11</v>
      </c>
      <c r="J75" s="26"/>
      <c r="K75" s="26"/>
      <c r="M75" s="26">
        <v>11</v>
      </c>
      <c r="N75" s="26"/>
      <c r="O75" s="26"/>
      <c r="Q75" s="26">
        <v>11</v>
      </c>
      <c r="R75" s="26"/>
      <c r="S75" s="26"/>
      <c r="U75" s="26">
        <v>11</v>
      </c>
      <c r="V75" s="26"/>
      <c r="W75" s="49"/>
      <c r="X75" s="50"/>
      <c r="Y75" s="25"/>
      <c r="Z75" s="13"/>
    </row>
    <row r="76" spans="1:26" ht="12.75" customHeight="1" x14ac:dyDescent="0.2">
      <c r="A76" s="26">
        <v>12</v>
      </c>
      <c r="B76" s="26"/>
      <c r="C76" s="26"/>
      <c r="E76" s="26">
        <v>12</v>
      </c>
      <c r="F76" s="26"/>
      <c r="G76" s="26"/>
      <c r="I76" s="26">
        <v>12</v>
      </c>
      <c r="J76" s="26"/>
      <c r="K76" s="26"/>
      <c r="M76" s="26">
        <v>12</v>
      </c>
      <c r="N76" s="26"/>
      <c r="O76" s="26"/>
      <c r="Q76" s="26">
        <v>12</v>
      </c>
      <c r="R76" s="26"/>
      <c r="S76" s="26"/>
      <c r="U76" s="26">
        <v>12</v>
      </c>
      <c r="V76" s="26"/>
      <c r="W76" s="49"/>
      <c r="X76" s="50"/>
      <c r="Y76" s="51"/>
      <c r="Z76" s="13"/>
    </row>
    <row r="77" spans="1:26" ht="12.75" customHeight="1" x14ac:dyDescent="0.2">
      <c r="A77" s="26">
        <v>13</v>
      </c>
      <c r="B77" s="26"/>
      <c r="C77" s="26"/>
      <c r="E77" s="26">
        <v>13</v>
      </c>
      <c r="F77" s="26"/>
      <c r="G77" s="26"/>
      <c r="I77" s="26">
        <v>13</v>
      </c>
      <c r="J77" s="26"/>
      <c r="K77" s="26"/>
      <c r="M77" s="26">
        <v>13</v>
      </c>
      <c r="N77" s="26"/>
      <c r="O77" s="52"/>
      <c r="Q77" s="26">
        <v>13</v>
      </c>
      <c r="R77" s="26"/>
      <c r="S77" s="26"/>
      <c r="U77" s="26">
        <v>13</v>
      </c>
      <c r="V77" s="26"/>
      <c r="W77" s="49"/>
      <c r="X77" s="50"/>
      <c r="Y77" s="51"/>
      <c r="Z77" s="13"/>
    </row>
    <row r="78" spans="1:26" ht="12.75" customHeight="1" x14ac:dyDescent="0.2">
      <c r="A78" s="26">
        <v>14</v>
      </c>
      <c r="B78" s="26"/>
      <c r="C78" s="26"/>
      <c r="E78" s="26">
        <v>14</v>
      </c>
      <c r="F78" s="26"/>
      <c r="G78" s="26"/>
      <c r="I78" s="26">
        <v>14</v>
      </c>
      <c r="J78" s="26"/>
      <c r="K78" s="26"/>
      <c r="M78" s="26">
        <v>14</v>
      </c>
      <c r="N78" s="26"/>
      <c r="O78" s="26"/>
      <c r="Q78" s="26">
        <v>14</v>
      </c>
      <c r="R78" s="26"/>
      <c r="S78" s="26"/>
      <c r="U78" s="26">
        <v>14</v>
      </c>
      <c r="V78" s="26"/>
      <c r="W78" s="49"/>
      <c r="X78" s="50"/>
      <c r="Y78" s="51"/>
      <c r="Z78" s="13"/>
    </row>
    <row r="79" spans="1:26" ht="12.75" customHeight="1" x14ac:dyDescent="0.2">
      <c r="A79" s="26">
        <v>15</v>
      </c>
      <c r="B79" s="26"/>
      <c r="C79" s="26"/>
      <c r="E79" s="26">
        <v>15</v>
      </c>
      <c r="F79" s="26"/>
      <c r="G79" s="26"/>
      <c r="I79" s="26">
        <v>15</v>
      </c>
      <c r="J79" s="26"/>
      <c r="K79" s="26"/>
      <c r="M79" s="26">
        <v>15</v>
      </c>
      <c r="N79" s="26"/>
      <c r="O79" s="26"/>
      <c r="Q79" s="26">
        <v>15</v>
      </c>
      <c r="R79" s="26"/>
      <c r="S79" s="26"/>
      <c r="U79" s="26">
        <v>15</v>
      </c>
      <c r="V79" s="26"/>
      <c r="W79" s="49"/>
      <c r="X79" s="50"/>
      <c r="Y79" s="13"/>
      <c r="Z79" s="13"/>
    </row>
    <row r="80" spans="1:26" ht="12.75" customHeight="1" x14ac:dyDescent="0.2">
      <c r="A80" s="26">
        <v>16</v>
      </c>
      <c r="B80" s="26"/>
      <c r="C80" s="26"/>
      <c r="E80" s="26">
        <v>16</v>
      </c>
      <c r="F80" s="26"/>
      <c r="G80" s="26"/>
      <c r="I80" s="26">
        <v>16</v>
      </c>
      <c r="J80" s="26"/>
      <c r="K80" s="26"/>
      <c r="M80" s="26">
        <v>16</v>
      </c>
      <c r="N80" s="26"/>
      <c r="O80" s="26"/>
      <c r="Q80" s="26">
        <v>16</v>
      </c>
      <c r="R80" s="26"/>
      <c r="S80" s="26"/>
      <c r="U80" s="26">
        <v>16</v>
      </c>
      <c r="V80" s="26"/>
      <c r="W80" s="49"/>
      <c r="X80" s="50"/>
    </row>
    <row r="81" spans="1:25" ht="12.75" customHeight="1" x14ac:dyDescent="0.2">
      <c r="A81" s="26">
        <v>17</v>
      </c>
      <c r="B81" s="26"/>
      <c r="C81" s="26"/>
      <c r="E81" s="26">
        <v>17</v>
      </c>
      <c r="F81" s="26"/>
      <c r="G81" s="26"/>
      <c r="I81" s="26">
        <v>17</v>
      </c>
      <c r="J81" s="26"/>
      <c r="K81" s="26"/>
      <c r="M81" s="26">
        <v>17</v>
      </c>
      <c r="N81" s="26"/>
      <c r="O81" s="26"/>
      <c r="Q81" s="26">
        <v>17</v>
      </c>
      <c r="R81" s="26"/>
      <c r="S81" s="26"/>
      <c r="U81" s="26">
        <v>17</v>
      </c>
      <c r="V81" s="26"/>
      <c r="W81" s="49"/>
      <c r="X81" s="50"/>
    </row>
    <row r="82" spans="1:25" ht="12.75" customHeight="1" x14ac:dyDescent="0.2">
      <c r="A82" s="26">
        <v>18</v>
      </c>
      <c r="B82" s="26"/>
      <c r="C82" s="26"/>
      <c r="E82" s="26">
        <v>18</v>
      </c>
      <c r="F82" s="26"/>
      <c r="G82" s="26"/>
      <c r="I82" s="26">
        <v>18</v>
      </c>
      <c r="J82" s="26"/>
      <c r="K82" s="26"/>
      <c r="M82" s="26">
        <v>18</v>
      </c>
      <c r="N82" s="26"/>
      <c r="O82" s="26"/>
      <c r="Q82" s="26">
        <v>18</v>
      </c>
      <c r="R82" s="26"/>
      <c r="S82" s="26"/>
      <c r="U82" s="26">
        <v>18</v>
      </c>
      <c r="V82" s="26"/>
      <c r="W82" s="49"/>
      <c r="X82" s="50"/>
    </row>
    <row r="83" spans="1:25" ht="12.75" customHeight="1" x14ac:dyDescent="0.2">
      <c r="A83" s="26">
        <v>19</v>
      </c>
      <c r="B83" s="26"/>
      <c r="C83" s="26"/>
      <c r="E83" s="26">
        <v>19</v>
      </c>
      <c r="F83" s="26"/>
      <c r="G83" s="26"/>
      <c r="I83" s="26">
        <v>19</v>
      </c>
      <c r="J83" s="26"/>
      <c r="K83" s="26"/>
      <c r="M83" s="26">
        <v>19</v>
      </c>
      <c r="N83" s="26"/>
      <c r="O83" s="26"/>
      <c r="Q83" s="26">
        <v>19</v>
      </c>
      <c r="R83" s="26"/>
      <c r="S83" s="26"/>
      <c r="U83" s="26">
        <v>19</v>
      </c>
      <c r="V83" s="26"/>
      <c r="W83" s="49"/>
      <c r="X83" s="50"/>
      <c r="Y83" s="13"/>
    </row>
    <row r="84" spans="1:25" ht="12.75" customHeight="1" x14ac:dyDescent="0.2">
      <c r="A84" s="26">
        <v>20</v>
      </c>
      <c r="B84" s="26"/>
      <c r="C84" s="26"/>
      <c r="E84" s="26">
        <v>20</v>
      </c>
      <c r="F84" s="26"/>
      <c r="G84" s="26"/>
      <c r="I84" s="26">
        <v>20</v>
      </c>
      <c r="J84" s="26"/>
      <c r="K84" s="26"/>
      <c r="M84" s="26">
        <v>20</v>
      </c>
      <c r="N84" s="26"/>
      <c r="O84" s="26"/>
      <c r="Q84" s="26">
        <v>20</v>
      </c>
      <c r="R84" s="26"/>
      <c r="S84" s="26"/>
      <c r="U84" s="26">
        <v>20</v>
      </c>
      <c r="V84" s="26"/>
      <c r="W84" s="49"/>
      <c r="X84" s="50"/>
      <c r="Y84" s="13"/>
    </row>
    <row r="85" spans="1:25" ht="12.75" customHeight="1" x14ac:dyDescent="0.2">
      <c r="A85" s="26">
        <v>21</v>
      </c>
      <c r="B85" s="26"/>
      <c r="C85" s="26"/>
      <c r="E85" s="26">
        <v>21</v>
      </c>
      <c r="F85" s="26"/>
      <c r="G85" s="26"/>
      <c r="I85" s="26">
        <v>21</v>
      </c>
      <c r="J85" s="26"/>
      <c r="K85" s="26"/>
      <c r="M85" s="26">
        <v>21</v>
      </c>
      <c r="N85" s="26"/>
      <c r="O85" s="26"/>
      <c r="Q85" s="26">
        <v>21</v>
      </c>
      <c r="R85" s="26"/>
      <c r="S85" s="26"/>
      <c r="U85" s="26">
        <v>21</v>
      </c>
      <c r="V85" s="26"/>
      <c r="W85" s="49"/>
      <c r="X85" s="50"/>
      <c r="Y85" s="13"/>
    </row>
    <row r="86" spans="1:25" ht="12.75" customHeight="1" x14ac:dyDescent="0.2">
      <c r="A86" s="26">
        <v>22</v>
      </c>
      <c r="B86" s="26"/>
      <c r="C86" s="26"/>
      <c r="E86" s="26">
        <v>22</v>
      </c>
      <c r="F86" s="26"/>
      <c r="G86" s="26"/>
      <c r="I86" s="26">
        <v>22</v>
      </c>
      <c r="J86" s="26"/>
      <c r="K86" s="26"/>
      <c r="M86" s="26">
        <v>22</v>
      </c>
      <c r="N86" s="26"/>
      <c r="O86" s="26"/>
      <c r="Q86" s="26">
        <v>22</v>
      </c>
      <c r="R86" s="26"/>
      <c r="S86" s="26"/>
      <c r="U86" s="26">
        <v>22</v>
      </c>
      <c r="V86" s="26"/>
      <c r="W86" s="49"/>
      <c r="X86" s="50"/>
      <c r="Y86" s="13"/>
    </row>
    <row r="87" spans="1:25" ht="12.75" customHeight="1" x14ac:dyDescent="0.2">
      <c r="A87" s="26">
        <v>23</v>
      </c>
      <c r="C87" s="26"/>
      <c r="E87" s="26">
        <v>23</v>
      </c>
      <c r="F87" s="26"/>
      <c r="G87" s="26"/>
      <c r="I87" s="26">
        <v>23</v>
      </c>
      <c r="J87" s="26"/>
      <c r="K87" s="26"/>
      <c r="M87" s="26">
        <v>23</v>
      </c>
      <c r="N87" s="26"/>
      <c r="O87" s="26"/>
      <c r="Q87" s="26">
        <v>23</v>
      </c>
      <c r="R87" s="26"/>
      <c r="S87" s="26"/>
      <c r="U87" s="26">
        <v>23</v>
      </c>
      <c r="V87" s="26"/>
      <c r="W87" s="49"/>
      <c r="X87" s="50"/>
      <c r="Y87" s="13"/>
    </row>
    <row r="88" spans="1:25" ht="12.75" customHeight="1" x14ac:dyDescent="0.2">
      <c r="A88" s="26">
        <v>24</v>
      </c>
      <c r="B88" s="26"/>
      <c r="C88" s="26"/>
      <c r="E88" s="26">
        <v>24</v>
      </c>
      <c r="F88" s="26"/>
      <c r="G88" s="26"/>
      <c r="I88" s="26">
        <v>24</v>
      </c>
      <c r="J88" s="26"/>
      <c r="K88" s="26"/>
      <c r="M88" s="26">
        <v>24</v>
      </c>
      <c r="N88" s="26"/>
      <c r="O88" s="26"/>
      <c r="Q88" s="26">
        <v>24</v>
      </c>
      <c r="R88" s="26"/>
      <c r="S88" s="26"/>
      <c r="U88" s="26">
        <v>24</v>
      </c>
      <c r="V88" s="26"/>
      <c r="W88" s="49"/>
      <c r="X88" s="50"/>
      <c r="Y88" s="13"/>
    </row>
    <row r="89" spans="1:25" ht="12.75" customHeight="1" x14ac:dyDescent="0.2">
      <c r="A89" s="26">
        <v>25</v>
      </c>
      <c r="B89" s="26"/>
      <c r="C89" s="26"/>
      <c r="E89" s="26">
        <v>25</v>
      </c>
      <c r="F89" s="26"/>
      <c r="G89" s="26"/>
      <c r="I89" s="26">
        <v>25</v>
      </c>
      <c r="J89" s="26"/>
      <c r="K89" s="26"/>
      <c r="M89" s="26">
        <v>25</v>
      </c>
      <c r="N89" s="26"/>
      <c r="O89" s="26"/>
      <c r="Q89" s="26">
        <v>25</v>
      </c>
      <c r="R89" s="26"/>
      <c r="S89" s="26"/>
      <c r="U89" s="26">
        <v>25</v>
      </c>
      <c r="V89" s="26"/>
      <c r="W89" s="49"/>
      <c r="X89" s="50"/>
      <c r="Y89" s="13"/>
    </row>
    <row r="90" spans="1:25" ht="12.75" customHeight="1" x14ac:dyDescent="0.2">
      <c r="A90" s="26">
        <v>26</v>
      </c>
      <c r="B90" s="26"/>
      <c r="C90" s="26"/>
      <c r="E90" s="26">
        <v>26</v>
      </c>
      <c r="F90" s="26"/>
      <c r="G90" s="26"/>
      <c r="I90" s="26">
        <v>26</v>
      </c>
      <c r="J90" s="26"/>
      <c r="K90" s="26"/>
      <c r="M90" s="26">
        <v>26</v>
      </c>
      <c r="N90" s="26"/>
      <c r="O90" s="26"/>
      <c r="Q90" s="26">
        <v>26</v>
      </c>
      <c r="R90" s="26"/>
      <c r="S90" s="26"/>
      <c r="U90" s="26">
        <v>26</v>
      </c>
      <c r="V90" s="26"/>
      <c r="W90" s="49"/>
      <c r="X90" s="50"/>
      <c r="Y90" s="13"/>
    </row>
    <row r="91" spans="1:25" ht="12.75" customHeight="1" x14ac:dyDescent="0.2">
      <c r="A91" s="26">
        <v>27</v>
      </c>
      <c r="B91" s="26"/>
      <c r="C91" s="26"/>
      <c r="E91" s="26">
        <v>27</v>
      </c>
      <c r="F91" s="26"/>
      <c r="G91" s="26"/>
      <c r="I91" s="26">
        <v>27</v>
      </c>
      <c r="J91" s="26"/>
      <c r="K91" s="26"/>
      <c r="M91" s="26">
        <v>27</v>
      </c>
      <c r="N91" s="26"/>
      <c r="O91" s="26"/>
      <c r="Q91" s="26">
        <v>27</v>
      </c>
      <c r="R91" s="26"/>
      <c r="S91" s="26"/>
      <c r="U91" s="26">
        <v>27</v>
      </c>
      <c r="V91" s="26"/>
      <c r="W91" s="49"/>
      <c r="X91" s="50"/>
      <c r="Y91" s="13"/>
    </row>
    <row r="92" spans="1:25" ht="12.75" customHeight="1" x14ac:dyDescent="0.2">
      <c r="A92" s="26">
        <v>28</v>
      </c>
      <c r="B92" s="26"/>
      <c r="C92" s="26"/>
      <c r="E92" s="26">
        <v>28</v>
      </c>
      <c r="F92" s="26"/>
      <c r="G92" s="26"/>
      <c r="I92" s="26">
        <v>28</v>
      </c>
      <c r="J92" s="26"/>
      <c r="K92" s="26"/>
      <c r="M92" s="26">
        <v>28</v>
      </c>
      <c r="N92" s="26"/>
      <c r="O92" s="26"/>
      <c r="Q92" s="26">
        <v>28</v>
      </c>
      <c r="R92" s="26"/>
      <c r="S92" s="26"/>
      <c r="U92" s="26">
        <v>28</v>
      </c>
      <c r="V92" s="26"/>
      <c r="W92" s="49"/>
      <c r="X92" s="50"/>
      <c r="Y92" s="13"/>
    </row>
    <row r="93" spans="1:25" ht="12.75" customHeight="1" x14ac:dyDescent="0.2">
      <c r="A93" s="26">
        <v>29</v>
      </c>
      <c r="B93" s="26"/>
      <c r="C93" s="26"/>
      <c r="E93" s="26">
        <v>29</v>
      </c>
      <c r="F93" s="26"/>
      <c r="G93" s="26"/>
      <c r="I93" s="26">
        <v>29</v>
      </c>
      <c r="J93" s="26"/>
      <c r="K93" s="26"/>
      <c r="M93" s="26">
        <v>29</v>
      </c>
      <c r="N93" s="26"/>
      <c r="O93" s="26"/>
      <c r="Q93" s="26">
        <v>29</v>
      </c>
      <c r="R93" s="26"/>
      <c r="S93" s="26"/>
      <c r="U93" s="26">
        <v>29</v>
      </c>
      <c r="V93" s="26"/>
      <c r="W93" s="49"/>
      <c r="X93" s="50"/>
      <c r="Y93" s="13"/>
    </row>
    <row r="94" spans="1:25" ht="12.75" customHeight="1" x14ac:dyDescent="0.2">
      <c r="A94" s="26">
        <v>30</v>
      </c>
      <c r="B94" s="26"/>
      <c r="C94" s="26"/>
      <c r="E94" s="26">
        <v>30</v>
      </c>
      <c r="F94" s="26"/>
      <c r="G94" s="26"/>
      <c r="I94" s="26">
        <v>30</v>
      </c>
      <c r="J94" s="26"/>
      <c r="K94" s="26"/>
      <c r="M94" s="26">
        <v>30</v>
      </c>
      <c r="N94" s="26"/>
      <c r="O94" s="26"/>
      <c r="Q94" s="26">
        <v>30</v>
      </c>
      <c r="R94" s="26"/>
      <c r="S94" s="26"/>
      <c r="U94" s="26">
        <v>30</v>
      </c>
      <c r="V94" s="26"/>
      <c r="W94" s="49"/>
      <c r="X94" s="50"/>
      <c r="Y94" s="13"/>
    </row>
    <row r="95" spans="1:25" ht="12.75" customHeight="1" x14ac:dyDescent="0.2">
      <c r="A95" s="26">
        <v>31</v>
      </c>
      <c r="B95" s="26"/>
      <c r="C95" s="26"/>
      <c r="E95" s="26">
        <v>31</v>
      </c>
      <c r="F95" s="26"/>
      <c r="G95" s="26"/>
      <c r="I95" s="26"/>
      <c r="J95" s="26"/>
      <c r="K95" s="26"/>
      <c r="M95" s="26">
        <v>31</v>
      </c>
      <c r="N95" s="26"/>
      <c r="O95" s="26"/>
      <c r="Q95" s="26"/>
      <c r="R95" s="26"/>
      <c r="S95" s="26"/>
      <c r="U95" s="26">
        <v>31</v>
      </c>
      <c r="V95" s="26"/>
      <c r="W95" s="49"/>
      <c r="X95" s="50"/>
      <c r="Y95" s="13"/>
    </row>
    <row r="96" spans="1:25" ht="16.5" customHeight="1" x14ac:dyDescent="0.2">
      <c r="A96" s="53" t="s">
        <v>37</v>
      </c>
      <c r="B96" s="70">
        <f>SUM(C65:C95)</f>
        <v>0</v>
      </c>
      <c r="C96" s="59"/>
      <c r="E96" s="53" t="s">
        <v>37</v>
      </c>
      <c r="F96" s="70">
        <f>SUM(G65:G95)</f>
        <v>0</v>
      </c>
      <c r="G96" s="59"/>
      <c r="I96" s="53" t="s">
        <v>37</v>
      </c>
      <c r="J96" s="70">
        <f>SUM(K65:K95)</f>
        <v>0</v>
      </c>
      <c r="K96" s="59"/>
      <c r="M96" s="53" t="s">
        <v>37</v>
      </c>
      <c r="N96" s="70">
        <f>SUM(O65:O95)</f>
        <v>0</v>
      </c>
      <c r="O96" s="59"/>
      <c r="Q96" s="53" t="s">
        <v>37</v>
      </c>
      <c r="R96" s="70">
        <f>SUM(S65:S95)</f>
        <v>0</v>
      </c>
      <c r="S96" s="59"/>
      <c r="U96" s="53" t="s">
        <v>37</v>
      </c>
      <c r="V96" s="70">
        <f>SUM(W65:W95)</f>
        <v>0</v>
      </c>
      <c r="W96" s="59"/>
      <c r="X96" s="8"/>
      <c r="Y96" s="13"/>
    </row>
    <row r="97" spans="1:30" ht="12" customHeight="1" x14ac:dyDescent="0.2">
      <c r="X97" s="8"/>
    </row>
    <row r="98" spans="1:30" ht="16.5" customHeight="1" x14ac:dyDescent="0.2">
      <c r="A98" s="33" t="s">
        <v>38</v>
      </c>
      <c r="B98" s="36"/>
      <c r="C98" s="35">
        <f>W51+B96</f>
        <v>0</v>
      </c>
      <c r="D98" s="36"/>
      <c r="E98" s="33" t="s">
        <v>38</v>
      </c>
      <c r="F98" s="36"/>
      <c r="G98" s="35">
        <f>F96+C98</f>
        <v>0</v>
      </c>
      <c r="H98" s="36"/>
      <c r="I98" s="33" t="s">
        <v>38</v>
      </c>
      <c r="J98" s="36"/>
      <c r="K98" s="35">
        <f>J96+G98</f>
        <v>0</v>
      </c>
      <c r="L98" s="36"/>
      <c r="M98" s="33" t="s">
        <v>38</v>
      </c>
      <c r="N98" s="36"/>
      <c r="O98" s="35">
        <f>N96+K98</f>
        <v>0</v>
      </c>
      <c r="P98" s="36"/>
      <c r="Q98" s="33" t="s">
        <v>38</v>
      </c>
      <c r="R98" s="36"/>
      <c r="S98" s="35">
        <f>R96+O98</f>
        <v>0</v>
      </c>
      <c r="T98" s="36"/>
      <c r="U98" s="33" t="s">
        <v>38</v>
      </c>
      <c r="V98" s="36"/>
      <c r="W98" s="35">
        <f>V96+S98</f>
        <v>0</v>
      </c>
      <c r="X98" s="8"/>
    </row>
    <row r="99" spans="1:30" ht="12.75" customHeight="1" x14ac:dyDescent="0.2">
      <c r="A99" s="54"/>
      <c r="B99" s="22"/>
      <c r="C99" s="13"/>
      <c r="D99" s="13"/>
      <c r="E99" s="13"/>
      <c r="F99" s="13"/>
      <c r="G99" s="13"/>
      <c r="H99" s="13"/>
      <c r="I99" s="13"/>
      <c r="J99" s="13"/>
      <c r="K99" s="13"/>
      <c r="L99" s="13"/>
      <c r="M99" s="13"/>
      <c r="N99" s="13"/>
      <c r="O99" s="13"/>
      <c r="P99" s="13"/>
      <c r="Q99" s="13"/>
      <c r="R99" s="13"/>
      <c r="S99" s="13"/>
      <c r="T99" s="13"/>
      <c r="U99" s="13"/>
      <c r="V99" s="13"/>
      <c r="W99" s="13"/>
      <c r="X99" s="8"/>
      <c r="Y99" s="13"/>
      <c r="Z99" s="13"/>
      <c r="AA99" s="13"/>
    </row>
    <row r="100" spans="1:30" ht="12.75" customHeight="1" x14ac:dyDescent="0.2">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8"/>
      <c r="Y100" s="13"/>
      <c r="Z100" s="13"/>
      <c r="AA100" s="13"/>
      <c r="AB100" s="13"/>
      <c r="AC100" s="13"/>
      <c r="AD100" s="13"/>
    </row>
    <row r="101" spans="1:30" ht="12.75" customHeight="1" x14ac:dyDescent="0.2">
      <c r="A101" s="12" t="s">
        <v>53</v>
      </c>
      <c r="B101" s="12"/>
      <c r="C101" s="12"/>
      <c r="D101" s="12"/>
      <c r="E101" s="12"/>
      <c r="F101" s="12"/>
      <c r="G101" s="12"/>
      <c r="H101" s="12"/>
      <c r="I101" s="12"/>
      <c r="J101" s="12"/>
      <c r="K101" s="12"/>
      <c r="L101" s="12"/>
      <c r="M101" s="12"/>
      <c r="N101" s="12"/>
      <c r="O101" s="12"/>
      <c r="P101" s="12"/>
      <c r="Q101" s="12"/>
      <c r="R101" s="12"/>
      <c r="S101" s="12"/>
      <c r="T101" s="12"/>
      <c r="U101" s="12"/>
      <c r="V101" s="12"/>
      <c r="W101" s="12"/>
      <c r="X101" s="55"/>
      <c r="Y101" s="12"/>
      <c r="Z101" s="12"/>
      <c r="AA101" s="12"/>
      <c r="AB101" s="12"/>
      <c r="AC101" s="12"/>
      <c r="AD101" s="12"/>
    </row>
    <row r="102" spans="1:30" ht="12.75" customHeight="1" x14ac:dyDescent="0.2">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8"/>
      <c r="Y102" s="13"/>
      <c r="Z102" s="13"/>
      <c r="AA102" s="13"/>
      <c r="AB102" s="13"/>
      <c r="AC102" s="13"/>
      <c r="AD102" s="13"/>
    </row>
    <row r="103" spans="1:30" ht="12.75" customHeight="1" x14ac:dyDescent="0.2">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8"/>
      <c r="Y103" s="13"/>
      <c r="Z103" s="13"/>
      <c r="AA103" s="13"/>
      <c r="AB103" s="13"/>
      <c r="AC103" s="13"/>
      <c r="AD103" s="13"/>
    </row>
    <row r="104" spans="1:30" ht="12.75" customHeight="1" x14ac:dyDescent="0.2">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8"/>
      <c r="Y104" s="13"/>
      <c r="Z104" s="13"/>
      <c r="AA104" s="13"/>
      <c r="AB104" s="13"/>
      <c r="AC104" s="13"/>
      <c r="AD104" s="13"/>
    </row>
    <row r="105" spans="1:30" ht="12.75" customHeight="1" x14ac:dyDescent="0.2">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8"/>
      <c r="Y105" s="13"/>
      <c r="Z105" s="13"/>
      <c r="AA105" s="13"/>
      <c r="AB105" s="13"/>
      <c r="AC105" s="13"/>
      <c r="AD105" s="13"/>
    </row>
    <row r="106" spans="1:30" ht="12.75" customHeight="1" x14ac:dyDescent="0.2">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8"/>
      <c r="Y106" s="13"/>
      <c r="Z106" s="13"/>
      <c r="AA106" s="13"/>
      <c r="AB106" s="13"/>
      <c r="AC106" s="13"/>
      <c r="AD106" s="13"/>
    </row>
    <row r="107" spans="1:30" ht="12.75" customHeight="1" x14ac:dyDescent="0.2">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8"/>
      <c r="Y107" s="13"/>
      <c r="Z107" s="13"/>
      <c r="AA107" s="13"/>
      <c r="AB107" s="13"/>
      <c r="AC107" s="13"/>
      <c r="AD107" s="13"/>
    </row>
    <row r="108" spans="1:30" ht="12.75" customHeight="1" x14ac:dyDescent="0.2">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8"/>
      <c r="Y108" s="13"/>
      <c r="Z108" s="13"/>
      <c r="AA108" s="13"/>
      <c r="AB108" s="13"/>
      <c r="AC108" s="13"/>
      <c r="AD108" s="13"/>
    </row>
    <row r="109" spans="1:30" ht="12.75" customHeight="1" x14ac:dyDescent="0.2">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8"/>
      <c r="Y109" s="13"/>
      <c r="Z109" s="13"/>
      <c r="AA109" s="13"/>
      <c r="AB109" s="13"/>
      <c r="AC109" s="13"/>
      <c r="AD109" s="13"/>
    </row>
    <row r="110" spans="1:30" ht="12.75" customHeight="1" x14ac:dyDescent="0.2">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8"/>
      <c r="Y110" s="13"/>
      <c r="Z110" s="13"/>
      <c r="AA110" s="13"/>
      <c r="AB110" s="13"/>
      <c r="AC110" s="13"/>
      <c r="AD110" s="13"/>
    </row>
    <row r="111" spans="1:30" ht="12.75" customHeight="1" x14ac:dyDescent="0.2">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8"/>
      <c r="Y111" s="13"/>
      <c r="Z111" s="13"/>
      <c r="AA111" s="13"/>
      <c r="AB111" s="13"/>
      <c r="AC111" s="13"/>
      <c r="AD111" s="13"/>
    </row>
    <row r="112" spans="1:30" ht="12.75" customHeight="1" x14ac:dyDescent="0.2">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8"/>
      <c r="Y112" s="13"/>
      <c r="Z112" s="13"/>
      <c r="AA112" s="13"/>
      <c r="AB112" s="13"/>
      <c r="AC112" s="13"/>
      <c r="AD112" s="13"/>
    </row>
    <row r="113" spans="1:30" ht="12.75" customHeight="1" x14ac:dyDescent="0.2">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8"/>
      <c r="Y113" s="13"/>
      <c r="Z113" s="13"/>
      <c r="AA113" s="13"/>
      <c r="AB113" s="13"/>
      <c r="AC113" s="13"/>
      <c r="AD113" s="13"/>
    </row>
    <row r="114" spans="1:30" ht="12.75" customHeight="1" x14ac:dyDescent="0.2">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8"/>
      <c r="Y114" s="13"/>
      <c r="Z114" s="13"/>
      <c r="AA114" s="13"/>
      <c r="AB114" s="13"/>
      <c r="AC114" s="13"/>
      <c r="AD114" s="13"/>
    </row>
    <row r="115" spans="1:30" ht="12.75" customHeight="1" x14ac:dyDescent="0.2">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8"/>
      <c r="Y115" s="13"/>
      <c r="Z115" s="13"/>
      <c r="AA115" s="13"/>
      <c r="AB115" s="13"/>
      <c r="AC115" s="13"/>
      <c r="AD115" s="13"/>
    </row>
    <row r="116" spans="1:30" ht="12.75" customHeight="1" x14ac:dyDescent="0.2">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8"/>
      <c r="Y116" s="13"/>
      <c r="Z116" s="13"/>
      <c r="AA116" s="13"/>
      <c r="AB116" s="13"/>
      <c r="AC116" s="13"/>
      <c r="AD116" s="13"/>
    </row>
    <row r="117" spans="1:30" ht="12.75" customHeight="1" x14ac:dyDescent="0.2">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8"/>
      <c r="Y117" s="13"/>
      <c r="Z117" s="13"/>
      <c r="AA117" s="13"/>
      <c r="AB117" s="13"/>
      <c r="AC117" s="13"/>
      <c r="AD117" s="13"/>
    </row>
    <row r="118" spans="1:30" ht="12.75" customHeight="1" x14ac:dyDescent="0.2">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8"/>
      <c r="Y118" s="13"/>
      <c r="Z118" s="13"/>
      <c r="AA118" s="13"/>
      <c r="AB118" s="13"/>
      <c r="AC118" s="13"/>
      <c r="AD118" s="13"/>
    </row>
    <row r="119" spans="1:30" ht="12.75" customHeight="1" x14ac:dyDescent="0.2">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8"/>
      <c r="Y119" s="13"/>
      <c r="Z119" s="13"/>
      <c r="AA119" s="13"/>
      <c r="AB119" s="13"/>
      <c r="AC119" s="13"/>
      <c r="AD119" s="13"/>
    </row>
    <row r="120" spans="1:30" ht="12.75" customHeight="1" x14ac:dyDescent="0.2">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8"/>
      <c r="Y120" s="13"/>
      <c r="Z120" s="13"/>
      <c r="AA120" s="13"/>
      <c r="AB120" s="13"/>
      <c r="AC120" s="13"/>
      <c r="AD120" s="13"/>
    </row>
    <row r="121" spans="1:30" ht="12.75" customHeight="1" x14ac:dyDescent="0.2">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8"/>
      <c r="Y121" s="13"/>
      <c r="Z121" s="13"/>
      <c r="AA121" s="13"/>
      <c r="AB121" s="13"/>
      <c r="AC121" s="13"/>
      <c r="AD121" s="13"/>
    </row>
    <row r="122" spans="1:30" ht="12.75" customHeight="1" x14ac:dyDescent="0.2">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8"/>
      <c r="Y122" s="13"/>
      <c r="Z122" s="13"/>
      <c r="AA122" s="13"/>
      <c r="AB122" s="13"/>
      <c r="AC122" s="13"/>
      <c r="AD122" s="13"/>
    </row>
    <row r="123" spans="1:30" ht="12.75" customHeight="1" x14ac:dyDescent="0.2">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8"/>
      <c r="Y123" s="13"/>
      <c r="Z123" s="13"/>
      <c r="AA123" s="13"/>
      <c r="AB123" s="13"/>
      <c r="AC123" s="13"/>
      <c r="AD123" s="13"/>
    </row>
    <row r="124" spans="1:30" ht="12.75" customHeight="1" x14ac:dyDescent="0.2">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8"/>
      <c r="Y124" s="13"/>
      <c r="Z124" s="13"/>
      <c r="AA124" s="13"/>
      <c r="AB124" s="13"/>
      <c r="AC124" s="13"/>
      <c r="AD124" s="13"/>
    </row>
    <row r="125" spans="1:30" ht="12.75" customHeight="1" x14ac:dyDescent="0.2">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8"/>
      <c r="Y125" s="13"/>
      <c r="Z125" s="13"/>
      <c r="AA125" s="13"/>
      <c r="AB125" s="13"/>
      <c r="AC125" s="13"/>
      <c r="AD125" s="13"/>
    </row>
    <row r="126" spans="1:30" ht="12.75" customHeight="1" x14ac:dyDescent="0.2">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8"/>
      <c r="Y126" s="13"/>
      <c r="Z126" s="13"/>
      <c r="AA126" s="13"/>
      <c r="AB126" s="13"/>
      <c r="AC126" s="13"/>
      <c r="AD126" s="13"/>
    </row>
    <row r="127" spans="1:30" ht="12.75" customHeight="1" x14ac:dyDescent="0.2">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8"/>
      <c r="Y127" s="13"/>
      <c r="Z127" s="13"/>
      <c r="AA127" s="13"/>
      <c r="AB127" s="13"/>
      <c r="AC127" s="13"/>
      <c r="AD127" s="13"/>
    </row>
    <row r="128" spans="1:30" ht="12.75" customHeight="1" x14ac:dyDescent="0.2">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8"/>
      <c r="Y128" s="13"/>
      <c r="Z128" s="13"/>
      <c r="AA128" s="13"/>
      <c r="AB128" s="13"/>
      <c r="AC128" s="13"/>
      <c r="AD128" s="13"/>
    </row>
    <row r="129" spans="1:30" ht="12.75" customHeight="1" x14ac:dyDescent="0.2">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8"/>
      <c r="Y129" s="13"/>
      <c r="Z129" s="13"/>
      <c r="AA129" s="13"/>
      <c r="AB129" s="13"/>
      <c r="AC129" s="13"/>
      <c r="AD129" s="13"/>
    </row>
    <row r="130" spans="1:30" ht="12.75" customHeight="1" x14ac:dyDescent="0.2">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8"/>
      <c r="Y130" s="13"/>
      <c r="Z130" s="13"/>
      <c r="AA130" s="13"/>
      <c r="AB130" s="13"/>
      <c r="AC130" s="13"/>
      <c r="AD130" s="13"/>
    </row>
    <row r="131" spans="1:30" ht="12.75" customHeight="1" x14ac:dyDescent="0.2">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8"/>
      <c r="Y131" s="13"/>
      <c r="Z131" s="13"/>
      <c r="AA131" s="13"/>
      <c r="AB131" s="13"/>
      <c r="AC131" s="13"/>
      <c r="AD131" s="13"/>
    </row>
    <row r="132" spans="1:30" ht="12.75" customHeight="1" x14ac:dyDescent="0.2">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8"/>
      <c r="Y132" s="13"/>
      <c r="Z132" s="13"/>
      <c r="AA132" s="13"/>
      <c r="AB132" s="13"/>
      <c r="AC132" s="13"/>
      <c r="AD132" s="13"/>
    </row>
    <row r="133" spans="1:30" ht="12.75" customHeight="1" x14ac:dyDescent="0.2">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8"/>
      <c r="Y133" s="13"/>
      <c r="Z133" s="13"/>
      <c r="AA133" s="13"/>
      <c r="AB133" s="13"/>
      <c r="AC133" s="13"/>
      <c r="AD133" s="13"/>
    </row>
    <row r="134" spans="1:30" ht="12.75" customHeight="1" x14ac:dyDescent="0.2">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8"/>
      <c r="Y134" s="13"/>
      <c r="Z134" s="13"/>
      <c r="AA134" s="13"/>
      <c r="AB134" s="13"/>
      <c r="AC134" s="13"/>
      <c r="AD134" s="13"/>
    </row>
    <row r="135" spans="1:30" ht="12.75" customHeight="1" x14ac:dyDescent="0.2">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8"/>
      <c r="Y135" s="13"/>
      <c r="Z135" s="13"/>
      <c r="AA135" s="13"/>
      <c r="AB135" s="13"/>
      <c r="AC135" s="13"/>
      <c r="AD135" s="13"/>
    </row>
    <row r="136" spans="1:30" ht="12.75" customHeight="1" x14ac:dyDescent="0.2">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8"/>
      <c r="Y136" s="13"/>
      <c r="Z136" s="13"/>
      <c r="AA136" s="13"/>
      <c r="AB136" s="13"/>
      <c r="AC136" s="13"/>
      <c r="AD136" s="13"/>
    </row>
    <row r="137" spans="1:30" ht="12.75" customHeight="1" x14ac:dyDescent="0.2">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8"/>
      <c r="Y137" s="13"/>
      <c r="Z137" s="13"/>
      <c r="AA137" s="13"/>
      <c r="AB137" s="13"/>
      <c r="AC137" s="13"/>
      <c r="AD137" s="13"/>
    </row>
    <row r="138" spans="1:30" ht="12.75" customHeight="1" x14ac:dyDescent="0.2">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8"/>
      <c r="Y138" s="13"/>
      <c r="Z138" s="13"/>
      <c r="AA138" s="13"/>
      <c r="AB138" s="13"/>
      <c r="AC138" s="13"/>
      <c r="AD138" s="13"/>
    </row>
    <row r="139" spans="1:30" ht="12.75" customHeight="1" x14ac:dyDescent="0.2">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8"/>
      <c r="Y139" s="13"/>
      <c r="Z139" s="13"/>
      <c r="AA139" s="13"/>
      <c r="AB139" s="13"/>
      <c r="AC139" s="13"/>
      <c r="AD139" s="13"/>
    </row>
    <row r="140" spans="1:30" ht="12.75" customHeight="1" x14ac:dyDescent="0.2">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8"/>
      <c r="Y140" s="13"/>
      <c r="Z140" s="13"/>
      <c r="AA140" s="13"/>
      <c r="AB140" s="13"/>
      <c r="AC140" s="13"/>
      <c r="AD140" s="13"/>
    </row>
    <row r="141" spans="1:30" ht="12.75" customHeight="1" x14ac:dyDescent="0.2">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8"/>
      <c r="Y141" s="13"/>
      <c r="Z141" s="13"/>
      <c r="AA141" s="13"/>
      <c r="AB141" s="13"/>
      <c r="AC141" s="13"/>
      <c r="AD141" s="13"/>
    </row>
    <row r="142" spans="1:30" ht="12.75" customHeight="1" x14ac:dyDescent="0.2">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8"/>
      <c r="Y142" s="13"/>
      <c r="Z142" s="13"/>
      <c r="AA142" s="13"/>
      <c r="AB142" s="13"/>
      <c r="AC142" s="13"/>
      <c r="AD142" s="13"/>
    </row>
    <row r="143" spans="1:30" ht="12.75" customHeight="1" x14ac:dyDescent="0.2">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8"/>
      <c r="Y143" s="13"/>
      <c r="Z143" s="13"/>
      <c r="AA143" s="13"/>
      <c r="AB143" s="13"/>
      <c r="AC143" s="13"/>
      <c r="AD143" s="13"/>
    </row>
    <row r="144" spans="1:30" ht="12.75" customHeight="1" x14ac:dyDescent="0.2">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8"/>
      <c r="Y144" s="13"/>
      <c r="Z144" s="13"/>
      <c r="AA144" s="13"/>
      <c r="AB144" s="13"/>
      <c r="AC144" s="13"/>
      <c r="AD144" s="13"/>
    </row>
    <row r="145" spans="1:30" ht="12.75" customHeight="1" x14ac:dyDescent="0.2">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8"/>
      <c r="Y145" s="13"/>
      <c r="Z145" s="13"/>
      <c r="AA145" s="13"/>
      <c r="AB145" s="13"/>
      <c r="AC145" s="13"/>
      <c r="AD145" s="13"/>
    </row>
    <row r="146" spans="1:30" ht="12.75" customHeight="1" x14ac:dyDescent="0.2">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8"/>
      <c r="Y146" s="13"/>
      <c r="Z146" s="13"/>
      <c r="AA146" s="13"/>
      <c r="AB146" s="13"/>
      <c r="AC146" s="13"/>
      <c r="AD146" s="13"/>
    </row>
    <row r="147" spans="1:30" ht="12.75" customHeight="1" x14ac:dyDescent="0.2">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8"/>
      <c r="Y147" s="13"/>
      <c r="Z147" s="13"/>
      <c r="AA147" s="13"/>
      <c r="AB147" s="13"/>
      <c r="AC147" s="13"/>
      <c r="AD147" s="13"/>
    </row>
    <row r="148" spans="1:30" ht="12.75" customHeight="1" x14ac:dyDescent="0.2">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8"/>
      <c r="Y148" s="13"/>
      <c r="Z148" s="13"/>
      <c r="AA148" s="13"/>
      <c r="AB148" s="13"/>
      <c r="AC148" s="13"/>
      <c r="AD148" s="13"/>
    </row>
    <row r="149" spans="1:30" ht="12.75" customHeight="1" x14ac:dyDescent="0.2">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8"/>
      <c r="Y149" s="13"/>
      <c r="Z149" s="13"/>
      <c r="AA149" s="13"/>
      <c r="AB149" s="13"/>
      <c r="AC149" s="13"/>
      <c r="AD149" s="13"/>
    </row>
    <row r="150" spans="1:30" ht="12.75" customHeight="1" x14ac:dyDescent="0.2">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8"/>
      <c r="Y150" s="13"/>
      <c r="Z150" s="13"/>
      <c r="AA150" s="13"/>
      <c r="AB150" s="13"/>
      <c r="AC150" s="13"/>
      <c r="AD150" s="13"/>
    </row>
    <row r="151" spans="1:30" ht="12.75" customHeight="1" x14ac:dyDescent="0.2">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8"/>
      <c r="Y151" s="13"/>
      <c r="Z151" s="13"/>
      <c r="AA151" s="13"/>
      <c r="AB151" s="13"/>
      <c r="AC151" s="13"/>
      <c r="AD151" s="13"/>
    </row>
    <row r="152" spans="1:30" ht="12.75" customHeight="1" x14ac:dyDescent="0.2">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8"/>
      <c r="Y152" s="13"/>
      <c r="Z152" s="13"/>
      <c r="AA152" s="13"/>
      <c r="AB152" s="13"/>
      <c r="AC152" s="13"/>
      <c r="AD152" s="13"/>
    </row>
    <row r="153" spans="1:30" ht="12.75" customHeight="1" x14ac:dyDescent="0.2">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8"/>
      <c r="Y153" s="13"/>
      <c r="Z153" s="13"/>
      <c r="AA153" s="13"/>
      <c r="AB153" s="13"/>
      <c r="AC153" s="13"/>
      <c r="AD153" s="13"/>
    </row>
    <row r="154" spans="1:30" ht="12.75" customHeight="1" x14ac:dyDescent="0.2">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8"/>
      <c r="Y154" s="13"/>
      <c r="Z154" s="13"/>
      <c r="AA154" s="13"/>
      <c r="AB154" s="13"/>
      <c r="AC154" s="13"/>
      <c r="AD154" s="13"/>
    </row>
    <row r="155" spans="1:30" ht="12.75" customHeight="1" x14ac:dyDescent="0.2">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8"/>
      <c r="Y155" s="13"/>
      <c r="Z155" s="13"/>
      <c r="AA155" s="13"/>
      <c r="AB155" s="13"/>
      <c r="AC155" s="13"/>
      <c r="AD155" s="13"/>
    </row>
    <row r="156" spans="1:30" ht="12.75" customHeight="1" x14ac:dyDescent="0.2">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8"/>
      <c r="Y156" s="13"/>
      <c r="Z156" s="13"/>
      <c r="AA156" s="13"/>
      <c r="AB156" s="13"/>
      <c r="AC156" s="13"/>
      <c r="AD156" s="13"/>
    </row>
    <row r="157" spans="1:30" ht="12.75" customHeight="1" x14ac:dyDescent="0.2">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8"/>
      <c r="Y157" s="13"/>
      <c r="Z157" s="13"/>
      <c r="AA157" s="13"/>
      <c r="AB157" s="13"/>
      <c r="AC157" s="13"/>
      <c r="AD157" s="13"/>
    </row>
    <row r="158" spans="1:30" ht="12.75" customHeight="1" x14ac:dyDescent="0.2">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8"/>
      <c r="Y158" s="13"/>
      <c r="Z158" s="13"/>
      <c r="AA158" s="13"/>
      <c r="AB158" s="13"/>
      <c r="AC158" s="13"/>
      <c r="AD158" s="13"/>
    </row>
    <row r="159" spans="1:30" ht="12.75" customHeight="1" x14ac:dyDescent="0.2">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8"/>
      <c r="Y159" s="13"/>
      <c r="Z159" s="13"/>
      <c r="AA159" s="13"/>
      <c r="AB159" s="13"/>
      <c r="AC159" s="13"/>
      <c r="AD159" s="13"/>
    </row>
    <row r="160" spans="1:30" ht="12.75" customHeight="1" x14ac:dyDescent="0.2">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8"/>
      <c r="Y160" s="13"/>
      <c r="Z160" s="13"/>
      <c r="AA160" s="13"/>
      <c r="AB160" s="13"/>
      <c r="AC160" s="13"/>
      <c r="AD160" s="13"/>
    </row>
    <row r="161" spans="1:30" ht="12.75" customHeight="1" x14ac:dyDescent="0.2">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8"/>
      <c r="Y161" s="13"/>
      <c r="Z161" s="13"/>
      <c r="AA161" s="13"/>
      <c r="AB161" s="13"/>
      <c r="AC161" s="13"/>
      <c r="AD161" s="13"/>
    </row>
    <row r="162" spans="1:30" ht="12.75" customHeight="1" x14ac:dyDescent="0.2">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8"/>
      <c r="Y162" s="13"/>
      <c r="Z162" s="13"/>
      <c r="AA162" s="13"/>
      <c r="AB162" s="13"/>
      <c r="AC162" s="13"/>
      <c r="AD162" s="13"/>
    </row>
    <row r="163" spans="1:30" ht="12.75" customHeight="1" x14ac:dyDescent="0.2">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8"/>
      <c r="Y163" s="13"/>
      <c r="Z163" s="13"/>
      <c r="AA163" s="13"/>
      <c r="AB163" s="13"/>
      <c r="AC163" s="13"/>
      <c r="AD163" s="13"/>
    </row>
    <row r="164" spans="1:30" ht="12.75" customHeight="1" x14ac:dyDescent="0.2">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8"/>
      <c r="Y164" s="13"/>
      <c r="Z164" s="13"/>
      <c r="AA164" s="13"/>
      <c r="AB164" s="13"/>
      <c r="AC164" s="13"/>
      <c r="AD164" s="13"/>
    </row>
    <row r="165" spans="1:30" ht="12.75" customHeight="1" x14ac:dyDescent="0.2">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8"/>
      <c r="Y165" s="13"/>
      <c r="Z165" s="13"/>
      <c r="AA165" s="13"/>
      <c r="AB165" s="13"/>
      <c r="AC165" s="13"/>
      <c r="AD165" s="13"/>
    </row>
    <row r="166" spans="1:30" ht="12.75" customHeight="1" x14ac:dyDescent="0.2">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8"/>
      <c r="Y166" s="13"/>
      <c r="Z166" s="13"/>
      <c r="AA166" s="13"/>
      <c r="AB166" s="13"/>
      <c r="AC166" s="13"/>
      <c r="AD166" s="13"/>
    </row>
    <row r="167" spans="1:30" ht="12.75" customHeight="1" x14ac:dyDescent="0.2">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8"/>
      <c r="Y167" s="13"/>
      <c r="Z167" s="13"/>
      <c r="AA167" s="13"/>
      <c r="AB167" s="13"/>
      <c r="AC167" s="13"/>
      <c r="AD167" s="13"/>
    </row>
    <row r="168" spans="1:30" ht="12.75" customHeight="1" x14ac:dyDescent="0.2">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8"/>
      <c r="Y168" s="13"/>
      <c r="Z168" s="13"/>
      <c r="AA168" s="13"/>
      <c r="AB168" s="13"/>
      <c r="AC168" s="13"/>
      <c r="AD168" s="13"/>
    </row>
    <row r="169" spans="1:30" ht="12.75" customHeight="1" x14ac:dyDescent="0.2">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8"/>
      <c r="Y169" s="13"/>
      <c r="Z169" s="13"/>
      <c r="AA169" s="13"/>
    </row>
    <row r="170" spans="1:30" ht="12.75" customHeight="1" x14ac:dyDescent="0.2">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8"/>
      <c r="Y170" s="13"/>
      <c r="Z170" s="13"/>
      <c r="AA170" s="13"/>
    </row>
    <row r="171" spans="1:30" ht="12.75" customHeight="1" x14ac:dyDescent="0.2">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8"/>
      <c r="Y171" s="13"/>
      <c r="Z171" s="13"/>
      <c r="AA171" s="13"/>
    </row>
    <row r="172" spans="1:30" ht="12.75" customHeight="1" x14ac:dyDescent="0.2">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8"/>
      <c r="Y172" s="13"/>
      <c r="Z172" s="13"/>
      <c r="AA172" s="13"/>
    </row>
    <row r="173" spans="1:30" ht="12.75" customHeight="1" x14ac:dyDescent="0.2">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8"/>
      <c r="Y173" s="13"/>
      <c r="Z173" s="13"/>
      <c r="AA173" s="13"/>
    </row>
    <row r="174" spans="1:30" ht="12.75" customHeight="1" x14ac:dyDescent="0.2">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8"/>
      <c r="Y174" s="13"/>
      <c r="Z174" s="13"/>
      <c r="AA174" s="13"/>
    </row>
    <row r="175" spans="1:30" ht="12.75" customHeight="1" x14ac:dyDescent="0.2">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8"/>
      <c r="Y175" s="13"/>
      <c r="Z175" s="13"/>
      <c r="AA175" s="13"/>
    </row>
    <row r="176" spans="1:30" ht="12.75" customHeight="1" x14ac:dyDescent="0.2">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8"/>
      <c r="Y176" s="13"/>
      <c r="Z176" s="13"/>
      <c r="AA176" s="13"/>
    </row>
    <row r="177" spans="1:27" ht="12.75" customHeight="1" x14ac:dyDescent="0.2">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8"/>
      <c r="Y177" s="13"/>
      <c r="Z177" s="13"/>
      <c r="AA177" s="13"/>
    </row>
    <row r="178" spans="1:27" ht="12.75" customHeight="1" x14ac:dyDescent="0.2">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8"/>
      <c r="Y178" s="13"/>
      <c r="Z178" s="13"/>
      <c r="AA178" s="13"/>
    </row>
    <row r="179" spans="1:27" ht="12.75" customHeight="1" x14ac:dyDescent="0.2">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8"/>
      <c r="Y179" s="13"/>
      <c r="Z179" s="13"/>
      <c r="AA179" s="13"/>
    </row>
    <row r="180" spans="1:27" ht="12.75" customHeight="1" x14ac:dyDescent="0.2">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8"/>
      <c r="Y180" s="13"/>
      <c r="Z180" s="13"/>
      <c r="AA180" s="13"/>
    </row>
    <row r="181" spans="1:27" ht="12.75" customHeight="1" x14ac:dyDescent="0.2">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8"/>
      <c r="Y181" s="13"/>
      <c r="Z181" s="13"/>
      <c r="AA181" s="13"/>
    </row>
    <row r="182" spans="1:27" ht="12.75" customHeight="1" x14ac:dyDescent="0.2">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8"/>
      <c r="Y182" s="13"/>
      <c r="Z182" s="13"/>
      <c r="AA182" s="13"/>
    </row>
    <row r="183" spans="1:27" ht="12.75" customHeight="1" x14ac:dyDescent="0.2">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8"/>
      <c r="Y183" s="13"/>
      <c r="Z183" s="13"/>
      <c r="AA183" s="13"/>
    </row>
    <row r="184" spans="1:27" ht="12.75" customHeight="1" x14ac:dyDescent="0.2">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8"/>
      <c r="Y184" s="13"/>
      <c r="Z184" s="13"/>
      <c r="AA184" s="13"/>
    </row>
    <row r="185" spans="1:27" ht="12.75" customHeight="1" x14ac:dyDescent="0.2">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8"/>
      <c r="Y185" s="13"/>
      <c r="Z185" s="13"/>
      <c r="AA185" s="13"/>
    </row>
    <row r="186" spans="1:27" ht="12.75" customHeight="1" x14ac:dyDescent="0.2">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8"/>
      <c r="Y186" s="13"/>
      <c r="Z186" s="13"/>
      <c r="AA186" s="13"/>
    </row>
    <row r="187" spans="1:27" ht="12.75" customHeight="1" x14ac:dyDescent="0.2">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8"/>
      <c r="Y187" s="13"/>
      <c r="Z187" s="13"/>
      <c r="AA187" s="13"/>
    </row>
    <row r="188" spans="1:27" ht="12.75" customHeight="1" x14ac:dyDescent="0.2">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8"/>
      <c r="Y188" s="13"/>
      <c r="Z188" s="13"/>
      <c r="AA188" s="13"/>
    </row>
    <row r="189" spans="1:27" ht="12.75" customHeight="1" x14ac:dyDescent="0.2">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8"/>
      <c r="Y189" s="13"/>
      <c r="Z189" s="13"/>
      <c r="AA189" s="13"/>
    </row>
    <row r="190" spans="1:27" ht="12.75" customHeight="1" x14ac:dyDescent="0.2">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8"/>
      <c r="Y190" s="13"/>
      <c r="Z190" s="13"/>
      <c r="AA190" s="13"/>
    </row>
    <row r="191" spans="1:27" ht="12.75" customHeight="1" x14ac:dyDescent="0.2">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8"/>
      <c r="Y191" s="13"/>
      <c r="Z191" s="13"/>
      <c r="AA191" s="13"/>
    </row>
    <row r="192" spans="1:27" ht="12.75" customHeight="1" x14ac:dyDescent="0.2">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8"/>
      <c r="Y192" s="13"/>
      <c r="Z192" s="13"/>
      <c r="AA192" s="13"/>
    </row>
    <row r="193" spans="1:27" ht="12.75" customHeight="1" x14ac:dyDescent="0.2">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8"/>
      <c r="Y193" s="13"/>
      <c r="Z193" s="13"/>
      <c r="AA193" s="13"/>
    </row>
    <row r="194" spans="1:27" ht="12.75" customHeight="1" x14ac:dyDescent="0.2">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8"/>
      <c r="Y194" s="13"/>
      <c r="Z194" s="13"/>
      <c r="AA194" s="13"/>
    </row>
    <row r="195" spans="1:27" ht="12.75" customHeight="1" x14ac:dyDescent="0.2">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8"/>
      <c r="Y195" s="13"/>
      <c r="Z195" s="13"/>
      <c r="AA195" s="13"/>
    </row>
    <row r="196" spans="1:27" ht="12.75" customHeight="1" x14ac:dyDescent="0.2">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8"/>
      <c r="Y196" s="13"/>
      <c r="Z196" s="13"/>
      <c r="AA196" s="13"/>
    </row>
    <row r="197" spans="1:27" ht="12.75" customHeight="1" x14ac:dyDescent="0.2">
      <c r="X197" s="8"/>
    </row>
    <row r="198" spans="1:27" ht="12.75" customHeight="1" x14ac:dyDescent="0.2">
      <c r="X198" s="8"/>
    </row>
    <row r="199" spans="1:27" ht="12.75" customHeight="1" x14ac:dyDescent="0.2">
      <c r="X199" s="8"/>
    </row>
    <row r="200" spans="1:27" ht="12.75" customHeight="1" x14ac:dyDescent="0.2">
      <c r="X200" s="8"/>
    </row>
    <row r="201" spans="1:27" ht="12.75" customHeight="1" x14ac:dyDescent="0.2">
      <c r="X201" s="8"/>
    </row>
    <row r="202" spans="1:27" ht="12.75" customHeight="1" x14ac:dyDescent="0.2">
      <c r="X202" s="8"/>
    </row>
    <row r="203" spans="1:27" ht="12.75" customHeight="1" x14ac:dyDescent="0.2">
      <c r="X203" s="8"/>
    </row>
    <row r="204" spans="1:27" ht="12.75" customHeight="1" x14ac:dyDescent="0.2">
      <c r="X204" s="8"/>
    </row>
    <row r="205" spans="1:27" ht="12.75" customHeight="1" x14ac:dyDescent="0.2">
      <c r="X205" s="8"/>
    </row>
    <row r="206" spans="1:27" ht="12.75" customHeight="1" x14ac:dyDescent="0.2">
      <c r="X206" s="8"/>
    </row>
    <row r="207" spans="1:27" ht="12.75" customHeight="1" x14ac:dyDescent="0.2">
      <c r="X207" s="8"/>
    </row>
    <row r="208" spans="1:27" ht="12.75" customHeight="1" x14ac:dyDescent="0.2">
      <c r="X208" s="8"/>
    </row>
    <row r="209" spans="24:24" ht="12.75" customHeight="1" x14ac:dyDescent="0.2">
      <c r="X209" s="8"/>
    </row>
    <row r="210" spans="24:24" ht="12.75" customHeight="1" x14ac:dyDescent="0.2">
      <c r="X210" s="8"/>
    </row>
    <row r="211" spans="24:24" ht="12.75" customHeight="1" x14ac:dyDescent="0.2">
      <c r="X211" s="8"/>
    </row>
    <row r="212" spans="24:24" ht="12.75" customHeight="1" x14ac:dyDescent="0.2">
      <c r="X212" s="8"/>
    </row>
    <row r="213" spans="24:24" ht="12.75" customHeight="1" x14ac:dyDescent="0.2">
      <c r="X213" s="8"/>
    </row>
    <row r="214" spans="24:24" ht="12.75" customHeight="1" x14ac:dyDescent="0.2">
      <c r="X214" s="8"/>
    </row>
    <row r="215" spans="24:24" ht="12.75" customHeight="1" x14ac:dyDescent="0.2">
      <c r="X215" s="8"/>
    </row>
    <row r="216" spans="24:24" ht="12.75" customHeight="1" x14ac:dyDescent="0.2">
      <c r="X216" s="8"/>
    </row>
    <row r="217" spans="24:24" ht="12.75" customHeight="1" x14ac:dyDescent="0.2">
      <c r="X217" s="8"/>
    </row>
    <row r="218" spans="24:24" ht="12.75" customHeight="1" x14ac:dyDescent="0.2">
      <c r="X218" s="8"/>
    </row>
    <row r="219" spans="24:24" ht="12.75" customHeight="1" x14ac:dyDescent="0.2">
      <c r="X219" s="8"/>
    </row>
    <row r="220" spans="24:24" ht="12.75" customHeight="1" x14ac:dyDescent="0.2">
      <c r="X220" s="8"/>
    </row>
    <row r="221" spans="24:24" ht="12.75" customHeight="1" x14ac:dyDescent="0.2">
      <c r="X221" s="8"/>
    </row>
    <row r="222" spans="24:24" ht="12.75" customHeight="1" x14ac:dyDescent="0.2">
      <c r="X222" s="8"/>
    </row>
    <row r="223" spans="24:24" ht="12.75" customHeight="1" x14ac:dyDescent="0.2">
      <c r="X223" s="8"/>
    </row>
    <row r="224" spans="24:24" ht="12.75" customHeight="1" x14ac:dyDescent="0.2">
      <c r="X224" s="8"/>
    </row>
    <row r="225" spans="24:24" ht="12.75" customHeight="1" x14ac:dyDescent="0.2">
      <c r="X225" s="8"/>
    </row>
    <row r="226" spans="24:24" ht="12.75" customHeight="1" x14ac:dyDescent="0.2">
      <c r="X226" s="8"/>
    </row>
    <row r="227" spans="24:24" ht="12.75" customHeight="1" x14ac:dyDescent="0.2">
      <c r="X227" s="8"/>
    </row>
    <row r="228" spans="24:24" ht="12.75" customHeight="1" x14ac:dyDescent="0.2">
      <c r="X228" s="8"/>
    </row>
    <row r="229" spans="24:24" ht="12.75" customHeight="1" x14ac:dyDescent="0.2">
      <c r="X229" s="8"/>
    </row>
    <row r="230" spans="24:24" ht="12.75" customHeight="1" x14ac:dyDescent="0.2">
      <c r="X230" s="8"/>
    </row>
    <row r="231" spans="24:24" ht="12.75" customHeight="1" x14ac:dyDescent="0.2">
      <c r="X231" s="8"/>
    </row>
    <row r="232" spans="24:24" ht="12.75" customHeight="1" x14ac:dyDescent="0.2">
      <c r="X232" s="8"/>
    </row>
    <row r="233" spans="24:24" ht="12.75" customHeight="1" x14ac:dyDescent="0.2">
      <c r="X233" s="8"/>
    </row>
    <row r="234" spans="24:24" ht="12.75" customHeight="1" x14ac:dyDescent="0.2">
      <c r="X234" s="8"/>
    </row>
    <row r="235" spans="24:24" ht="12.75" customHeight="1" x14ac:dyDescent="0.2">
      <c r="X235" s="8"/>
    </row>
    <row r="236" spans="24:24" ht="12.75" customHeight="1" x14ac:dyDescent="0.2">
      <c r="X236" s="8"/>
    </row>
    <row r="237" spans="24:24" ht="12.75" customHeight="1" x14ac:dyDescent="0.2">
      <c r="X237" s="8"/>
    </row>
    <row r="238" spans="24:24" ht="12.75" customHeight="1" x14ac:dyDescent="0.2">
      <c r="X238" s="8"/>
    </row>
    <row r="239" spans="24:24" ht="12.75" customHeight="1" x14ac:dyDescent="0.2">
      <c r="X239" s="8"/>
    </row>
    <row r="240" spans="24:24" ht="12.75" customHeight="1" x14ac:dyDescent="0.2">
      <c r="X240" s="8"/>
    </row>
    <row r="241" spans="24:24" ht="12.75" customHeight="1" x14ac:dyDescent="0.2">
      <c r="X241" s="8"/>
    </row>
    <row r="242" spans="24:24" ht="12.75" customHeight="1" x14ac:dyDescent="0.2">
      <c r="X242" s="8"/>
    </row>
    <row r="243" spans="24:24" ht="12.75" customHeight="1" x14ac:dyDescent="0.2">
      <c r="X243" s="8"/>
    </row>
    <row r="244" spans="24:24" ht="12.75" customHeight="1" x14ac:dyDescent="0.2">
      <c r="X244" s="8"/>
    </row>
    <row r="245" spans="24:24" ht="12.75" customHeight="1" x14ac:dyDescent="0.2">
      <c r="X245" s="8"/>
    </row>
    <row r="246" spans="24:24" ht="12.75" customHeight="1" x14ac:dyDescent="0.2">
      <c r="X246" s="8"/>
    </row>
    <row r="247" spans="24:24" ht="12.75" customHeight="1" x14ac:dyDescent="0.2">
      <c r="X247" s="8"/>
    </row>
    <row r="248" spans="24:24" ht="12.75" customHeight="1" x14ac:dyDescent="0.2">
      <c r="X248" s="8"/>
    </row>
    <row r="249" spans="24:24" ht="12.75" customHeight="1" x14ac:dyDescent="0.2">
      <c r="X249" s="8"/>
    </row>
    <row r="250" spans="24:24" ht="12.75" customHeight="1" x14ac:dyDescent="0.2">
      <c r="X250" s="8"/>
    </row>
    <row r="251" spans="24:24" ht="12.75" customHeight="1" x14ac:dyDescent="0.2">
      <c r="X251" s="8"/>
    </row>
    <row r="252" spans="24:24" ht="12.75" customHeight="1" x14ac:dyDescent="0.2">
      <c r="X252" s="8"/>
    </row>
    <row r="253" spans="24:24" ht="12.75" customHeight="1" x14ac:dyDescent="0.2">
      <c r="X253" s="8"/>
    </row>
    <row r="254" spans="24:24" ht="12.75" customHeight="1" x14ac:dyDescent="0.2">
      <c r="X254" s="8"/>
    </row>
    <row r="255" spans="24:24" ht="12.75" customHeight="1" x14ac:dyDescent="0.2">
      <c r="X255" s="8"/>
    </row>
    <row r="256" spans="24:24" ht="12.75" customHeight="1" x14ac:dyDescent="0.2">
      <c r="X256" s="8"/>
    </row>
    <row r="257" spans="24:24" ht="12.75" customHeight="1" x14ac:dyDescent="0.2">
      <c r="X257" s="8"/>
    </row>
    <row r="258" spans="24:24" ht="12.75" customHeight="1" x14ac:dyDescent="0.2">
      <c r="X258" s="8"/>
    </row>
    <row r="259" spans="24:24" ht="12.75" customHeight="1" x14ac:dyDescent="0.2">
      <c r="X259" s="8"/>
    </row>
    <row r="260" spans="24:24" ht="12.75" customHeight="1" x14ac:dyDescent="0.2">
      <c r="X260" s="8"/>
    </row>
    <row r="261" spans="24:24" ht="12.75" customHeight="1" x14ac:dyDescent="0.2">
      <c r="X261" s="8"/>
    </row>
    <row r="262" spans="24:24" ht="12.75" customHeight="1" x14ac:dyDescent="0.2">
      <c r="X262" s="8"/>
    </row>
    <row r="263" spans="24:24" ht="12.75" customHeight="1" x14ac:dyDescent="0.2">
      <c r="X263" s="8"/>
    </row>
    <row r="264" spans="24:24" ht="12.75" customHeight="1" x14ac:dyDescent="0.2">
      <c r="X264" s="8"/>
    </row>
    <row r="265" spans="24:24" ht="12.75" customHeight="1" x14ac:dyDescent="0.2">
      <c r="X265" s="8"/>
    </row>
    <row r="266" spans="24:24" ht="12.75" customHeight="1" x14ac:dyDescent="0.2">
      <c r="X266" s="8"/>
    </row>
    <row r="267" spans="24:24" ht="12.75" customHeight="1" x14ac:dyDescent="0.2">
      <c r="X267" s="8"/>
    </row>
    <row r="268" spans="24:24" ht="12.75" customHeight="1" x14ac:dyDescent="0.2">
      <c r="X268" s="8"/>
    </row>
    <row r="269" spans="24:24" ht="12.75" customHeight="1" x14ac:dyDescent="0.2">
      <c r="X269" s="8"/>
    </row>
    <row r="270" spans="24:24" ht="12.75" customHeight="1" x14ac:dyDescent="0.2">
      <c r="X270" s="8"/>
    </row>
    <row r="271" spans="24:24" ht="12.75" customHeight="1" x14ac:dyDescent="0.2">
      <c r="X271" s="8"/>
    </row>
    <row r="272" spans="24:24" ht="12.75" customHeight="1" x14ac:dyDescent="0.2">
      <c r="X272" s="8"/>
    </row>
    <row r="273" spans="24:24" ht="12.75" customHeight="1" x14ac:dyDescent="0.2">
      <c r="X273" s="8"/>
    </row>
    <row r="274" spans="24:24" ht="12.75" customHeight="1" x14ac:dyDescent="0.2">
      <c r="X274" s="8"/>
    </row>
    <row r="275" spans="24:24" ht="12.75" customHeight="1" x14ac:dyDescent="0.2">
      <c r="X275" s="8"/>
    </row>
    <row r="276" spans="24:24" ht="12.75" customHeight="1" x14ac:dyDescent="0.2">
      <c r="X276" s="8"/>
    </row>
    <row r="277" spans="24:24" ht="12.75" customHeight="1" x14ac:dyDescent="0.2">
      <c r="X277" s="8"/>
    </row>
    <row r="278" spans="24:24" ht="12.75" customHeight="1" x14ac:dyDescent="0.2">
      <c r="X278" s="8"/>
    </row>
    <row r="279" spans="24:24" ht="12.75" customHeight="1" x14ac:dyDescent="0.2">
      <c r="X279" s="8"/>
    </row>
    <row r="280" spans="24:24" ht="12.75" customHeight="1" x14ac:dyDescent="0.2">
      <c r="X280" s="8"/>
    </row>
    <row r="281" spans="24:24" ht="12.75" customHeight="1" x14ac:dyDescent="0.2">
      <c r="X281" s="8"/>
    </row>
    <row r="282" spans="24:24" ht="12.75" customHeight="1" x14ac:dyDescent="0.2">
      <c r="X282" s="8"/>
    </row>
    <row r="283" spans="24:24" ht="12.75" customHeight="1" x14ac:dyDescent="0.2">
      <c r="X283" s="8"/>
    </row>
    <row r="284" spans="24:24" ht="12.75" customHeight="1" x14ac:dyDescent="0.2">
      <c r="X284" s="8"/>
    </row>
    <row r="285" spans="24:24" ht="12.75" customHeight="1" x14ac:dyDescent="0.2">
      <c r="X285" s="8"/>
    </row>
    <row r="286" spans="24:24" ht="12.75" customHeight="1" x14ac:dyDescent="0.2">
      <c r="X286" s="8"/>
    </row>
    <row r="287" spans="24:24" ht="12.75" customHeight="1" x14ac:dyDescent="0.2">
      <c r="X287" s="8"/>
    </row>
    <row r="288" spans="24:24" ht="12.75" customHeight="1" x14ac:dyDescent="0.2">
      <c r="X288" s="8"/>
    </row>
    <row r="289" spans="24:24" ht="12.75" customHeight="1" x14ac:dyDescent="0.2">
      <c r="X289" s="8"/>
    </row>
    <row r="290" spans="24:24" ht="12.75" customHeight="1" x14ac:dyDescent="0.2">
      <c r="X290" s="8"/>
    </row>
    <row r="291" spans="24:24" ht="12.75" customHeight="1" x14ac:dyDescent="0.2">
      <c r="X291" s="8"/>
    </row>
    <row r="292" spans="24:24" ht="12.75" customHeight="1" x14ac:dyDescent="0.2">
      <c r="X292" s="8"/>
    </row>
    <row r="293" spans="24:24" ht="12.75" customHeight="1" x14ac:dyDescent="0.2">
      <c r="X293" s="8"/>
    </row>
    <row r="294" spans="24:24" ht="12.75" customHeight="1" x14ac:dyDescent="0.2">
      <c r="X294" s="8"/>
    </row>
    <row r="295" spans="24:24" ht="12.75" customHeight="1" x14ac:dyDescent="0.2">
      <c r="X295" s="8"/>
    </row>
    <row r="296" spans="24:24" ht="12.75" customHeight="1" x14ac:dyDescent="0.2">
      <c r="X296" s="8"/>
    </row>
    <row r="297" spans="24:24" ht="12.75" customHeight="1" x14ac:dyDescent="0.2">
      <c r="X297" s="8"/>
    </row>
    <row r="298" spans="24:24" ht="12.75" customHeight="1" x14ac:dyDescent="0.2">
      <c r="X298" s="8"/>
    </row>
    <row r="299" spans="24:24" ht="12.75" customHeight="1" x14ac:dyDescent="0.2">
      <c r="X299" s="8"/>
    </row>
    <row r="300" spans="24:24" ht="12.75" customHeight="1" x14ac:dyDescent="0.2">
      <c r="X300" s="8"/>
    </row>
    <row r="301" spans="24:24" ht="12.75" customHeight="1" x14ac:dyDescent="0.2">
      <c r="X301" s="8"/>
    </row>
    <row r="302" spans="24:24" ht="12.75" customHeight="1" x14ac:dyDescent="0.2">
      <c r="X302" s="8"/>
    </row>
    <row r="303" spans="24:24" ht="12.75" customHeight="1" x14ac:dyDescent="0.2">
      <c r="X303" s="8"/>
    </row>
    <row r="304" spans="24:24" ht="12.75" customHeight="1" x14ac:dyDescent="0.2">
      <c r="X304" s="8"/>
    </row>
    <row r="305" spans="24:24" ht="12.75" customHeight="1" x14ac:dyDescent="0.2">
      <c r="X305" s="8"/>
    </row>
    <row r="306" spans="24:24" ht="12.75" customHeight="1" x14ac:dyDescent="0.2">
      <c r="X306" s="8"/>
    </row>
    <row r="307" spans="24:24" ht="12.75" customHeight="1" x14ac:dyDescent="0.2">
      <c r="X307" s="8"/>
    </row>
    <row r="308" spans="24:24" ht="12.75" customHeight="1" x14ac:dyDescent="0.2">
      <c r="X308" s="8"/>
    </row>
    <row r="309" spans="24:24" ht="12.75" customHeight="1" x14ac:dyDescent="0.2">
      <c r="X309" s="8"/>
    </row>
    <row r="310" spans="24:24" ht="12.75" customHeight="1" x14ac:dyDescent="0.2">
      <c r="X310" s="8"/>
    </row>
    <row r="311" spans="24:24" ht="12.75" customHeight="1" x14ac:dyDescent="0.2">
      <c r="X311" s="8"/>
    </row>
    <row r="312" spans="24:24" ht="12.75" customHeight="1" x14ac:dyDescent="0.2">
      <c r="X312" s="8"/>
    </row>
    <row r="313" spans="24:24" ht="12.75" customHeight="1" x14ac:dyDescent="0.2">
      <c r="X313" s="8"/>
    </row>
    <row r="314" spans="24:24" ht="12.75" customHeight="1" x14ac:dyDescent="0.2">
      <c r="X314" s="8"/>
    </row>
    <row r="315" spans="24:24" ht="12.75" customHeight="1" x14ac:dyDescent="0.2">
      <c r="X315" s="8"/>
    </row>
    <row r="316" spans="24:24" ht="12.75" customHeight="1" x14ac:dyDescent="0.2">
      <c r="X316" s="8"/>
    </row>
    <row r="317" spans="24:24" ht="12.75" customHeight="1" x14ac:dyDescent="0.2">
      <c r="X317" s="8"/>
    </row>
    <row r="318" spans="24:24" ht="12.75" customHeight="1" x14ac:dyDescent="0.2">
      <c r="X318" s="8"/>
    </row>
    <row r="319" spans="24:24" ht="12.75" customHeight="1" x14ac:dyDescent="0.2">
      <c r="X319" s="8"/>
    </row>
    <row r="320" spans="24:24" ht="12.75" customHeight="1" x14ac:dyDescent="0.2">
      <c r="X320" s="8"/>
    </row>
    <row r="321" spans="24:24" ht="12.75" customHeight="1" x14ac:dyDescent="0.2">
      <c r="X321" s="8"/>
    </row>
    <row r="322" spans="24:24" ht="12.75" customHeight="1" x14ac:dyDescent="0.2">
      <c r="X322" s="8"/>
    </row>
    <row r="323" spans="24:24" ht="12.75" customHeight="1" x14ac:dyDescent="0.2">
      <c r="X323" s="8"/>
    </row>
    <row r="324" spans="24:24" ht="12.75" customHeight="1" x14ac:dyDescent="0.2">
      <c r="X324" s="8"/>
    </row>
    <row r="325" spans="24:24" ht="12.75" customHeight="1" x14ac:dyDescent="0.2">
      <c r="X325" s="8"/>
    </row>
    <row r="326" spans="24:24" ht="12.75" customHeight="1" x14ac:dyDescent="0.2">
      <c r="X326" s="8"/>
    </row>
    <row r="327" spans="24:24" ht="12.75" customHeight="1" x14ac:dyDescent="0.2">
      <c r="X327" s="8"/>
    </row>
    <row r="328" spans="24:24" ht="12.75" customHeight="1" x14ac:dyDescent="0.2">
      <c r="X328" s="8"/>
    </row>
    <row r="329" spans="24:24" ht="12.75" customHeight="1" x14ac:dyDescent="0.2">
      <c r="X329" s="8"/>
    </row>
    <row r="330" spans="24:24" ht="12.75" customHeight="1" x14ac:dyDescent="0.2">
      <c r="X330" s="8"/>
    </row>
    <row r="331" spans="24:24" ht="12.75" customHeight="1" x14ac:dyDescent="0.2">
      <c r="X331" s="8"/>
    </row>
    <row r="332" spans="24:24" ht="12.75" customHeight="1" x14ac:dyDescent="0.2">
      <c r="X332" s="8"/>
    </row>
    <row r="333" spans="24:24" ht="12.75" customHeight="1" x14ac:dyDescent="0.2">
      <c r="X333" s="8"/>
    </row>
    <row r="334" spans="24:24" ht="12.75" customHeight="1" x14ac:dyDescent="0.2">
      <c r="X334" s="8"/>
    </row>
    <row r="335" spans="24:24" ht="12.75" customHeight="1" x14ac:dyDescent="0.2">
      <c r="X335" s="8"/>
    </row>
    <row r="336" spans="24:24" ht="12.75" customHeight="1" x14ac:dyDescent="0.2">
      <c r="X336" s="8"/>
    </row>
    <row r="337" spans="24:24" ht="12.75" customHeight="1" x14ac:dyDescent="0.2">
      <c r="X337" s="8"/>
    </row>
    <row r="338" spans="24:24" ht="12.75" customHeight="1" x14ac:dyDescent="0.2">
      <c r="X338" s="8"/>
    </row>
    <row r="339" spans="24:24" ht="12.75" customHeight="1" x14ac:dyDescent="0.2">
      <c r="X339" s="8"/>
    </row>
    <row r="340" spans="24:24" ht="12.75" customHeight="1" x14ac:dyDescent="0.2">
      <c r="X340" s="8"/>
    </row>
    <row r="341" spans="24:24" ht="12.75" customHeight="1" x14ac:dyDescent="0.2">
      <c r="X341" s="8"/>
    </row>
    <row r="342" spans="24:24" ht="12.75" customHeight="1" x14ac:dyDescent="0.2">
      <c r="X342" s="8"/>
    </row>
    <row r="343" spans="24:24" ht="12.75" customHeight="1" x14ac:dyDescent="0.2">
      <c r="X343" s="8"/>
    </row>
    <row r="344" spans="24:24" ht="12.75" customHeight="1" x14ac:dyDescent="0.2">
      <c r="X344" s="8"/>
    </row>
    <row r="345" spans="24:24" ht="12.75" customHeight="1" x14ac:dyDescent="0.2">
      <c r="X345" s="8"/>
    </row>
    <row r="346" spans="24:24" ht="12.75" customHeight="1" x14ac:dyDescent="0.2">
      <c r="X346" s="8"/>
    </row>
    <row r="347" spans="24:24" ht="12.75" customHeight="1" x14ac:dyDescent="0.2">
      <c r="X347" s="8"/>
    </row>
    <row r="348" spans="24:24" ht="12.75" customHeight="1" x14ac:dyDescent="0.2">
      <c r="X348" s="8"/>
    </row>
    <row r="349" spans="24:24" ht="12.75" customHeight="1" x14ac:dyDescent="0.2">
      <c r="X349" s="8"/>
    </row>
    <row r="350" spans="24:24" ht="12.75" customHeight="1" x14ac:dyDescent="0.2">
      <c r="X350" s="8"/>
    </row>
    <row r="351" spans="24:24" ht="12.75" customHeight="1" x14ac:dyDescent="0.2">
      <c r="X351" s="8"/>
    </row>
    <row r="352" spans="24:24" ht="12.75" customHeight="1" x14ac:dyDescent="0.2">
      <c r="X352" s="8"/>
    </row>
    <row r="353" spans="24:24" ht="12.75" customHeight="1" x14ac:dyDescent="0.2">
      <c r="X353" s="8"/>
    </row>
    <row r="354" spans="24:24" ht="12.75" customHeight="1" x14ac:dyDescent="0.2">
      <c r="X354" s="8"/>
    </row>
    <row r="355" spans="24:24" ht="12.75" customHeight="1" x14ac:dyDescent="0.2">
      <c r="X355" s="8"/>
    </row>
    <row r="356" spans="24:24" ht="12.75" customHeight="1" x14ac:dyDescent="0.2">
      <c r="X356" s="8"/>
    </row>
    <row r="357" spans="24:24" ht="12.75" customHeight="1" x14ac:dyDescent="0.2">
      <c r="X357" s="8"/>
    </row>
    <row r="358" spans="24:24" ht="12.75" customHeight="1" x14ac:dyDescent="0.2">
      <c r="X358" s="8"/>
    </row>
    <row r="359" spans="24:24" ht="12.75" customHeight="1" x14ac:dyDescent="0.2">
      <c r="X359" s="8"/>
    </row>
    <row r="360" spans="24:24" ht="12.75" customHeight="1" x14ac:dyDescent="0.2">
      <c r="X360" s="8"/>
    </row>
    <row r="361" spans="24:24" ht="12.75" customHeight="1" x14ac:dyDescent="0.2">
      <c r="X361" s="8"/>
    </row>
    <row r="362" spans="24:24" ht="12.75" customHeight="1" x14ac:dyDescent="0.2">
      <c r="X362" s="8"/>
    </row>
    <row r="363" spans="24:24" ht="12.75" customHeight="1" x14ac:dyDescent="0.2">
      <c r="X363" s="8"/>
    </row>
    <row r="364" spans="24:24" ht="12.75" customHeight="1" x14ac:dyDescent="0.2">
      <c r="X364" s="8"/>
    </row>
    <row r="365" spans="24:24" ht="12.75" customHeight="1" x14ac:dyDescent="0.2">
      <c r="X365" s="8"/>
    </row>
    <row r="366" spans="24:24" ht="12.75" customHeight="1" x14ac:dyDescent="0.2">
      <c r="X366" s="8"/>
    </row>
    <row r="367" spans="24:24" ht="12.75" customHeight="1" x14ac:dyDescent="0.2">
      <c r="X367" s="8"/>
    </row>
    <row r="368" spans="24:24" ht="12.75" customHeight="1" x14ac:dyDescent="0.2">
      <c r="X368" s="8"/>
    </row>
    <row r="369" spans="24:24" ht="12.75" customHeight="1" x14ac:dyDescent="0.2">
      <c r="X369" s="8"/>
    </row>
    <row r="370" spans="24:24" ht="12.75" customHeight="1" x14ac:dyDescent="0.2">
      <c r="X370" s="8"/>
    </row>
    <row r="371" spans="24:24" ht="12.75" customHeight="1" x14ac:dyDescent="0.2">
      <c r="X371" s="8"/>
    </row>
    <row r="372" spans="24:24" ht="12.75" customHeight="1" x14ac:dyDescent="0.2">
      <c r="X372" s="8"/>
    </row>
    <row r="373" spans="24:24" ht="12.75" customHeight="1" x14ac:dyDescent="0.2">
      <c r="X373" s="8"/>
    </row>
    <row r="374" spans="24:24" ht="12.75" customHeight="1" x14ac:dyDescent="0.2">
      <c r="X374" s="8"/>
    </row>
    <row r="375" spans="24:24" ht="12.75" customHeight="1" x14ac:dyDescent="0.2">
      <c r="X375" s="8"/>
    </row>
    <row r="376" spans="24:24" ht="12.75" customHeight="1" x14ac:dyDescent="0.2">
      <c r="X376" s="8"/>
    </row>
    <row r="377" spans="24:24" ht="12.75" customHeight="1" x14ac:dyDescent="0.2">
      <c r="X377" s="8"/>
    </row>
    <row r="378" spans="24:24" ht="12.75" customHeight="1" x14ac:dyDescent="0.2">
      <c r="X378" s="8"/>
    </row>
    <row r="379" spans="24:24" ht="12.75" customHeight="1" x14ac:dyDescent="0.2">
      <c r="X379" s="8"/>
    </row>
    <row r="380" spans="24:24" ht="12.75" customHeight="1" x14ac:dyDescent="0.2">
      <c r="X380" s="8"/>
    </row>
    <row r="381" spans="24:24" ht="12.75" customHeight="1" x14ac:dyDescent="0.2">
      <c r="X381" s="8"/>
    </row>
    <row r="382" spans="24:24" ht="12.75" customHeight="1" x14ac:dyDescent="0.2">
      <c r="X382" s="8"/>
    </row>
    <row r="383" spans="24:24" ht="12.75" customHeight="1" x14ac:dyDescent="0.2">
      <c r="X383" s="8"/>
    </row>
    <row r="384" spans="24:24" ht="12.75" customHeight="1" x14ac:dyDescent="0.2">
      <c r="X384" s="8"/>
    </row>
    <row r="385" spans="24:24" ht="12.75" customHeight="1" x14ac:dyDescent="0.2">
      <c r="X385" s="8"/>
    </row>
    <row r="386" spans="24:24" ht="12.75" customHeight="1" x14ac:dyDescent="0.2">
      <c r="X386" s="8"/>
    </row>
    <row r="387" spans="24:24" ht="12.75" customHeight="1" x14ac:dyDescent="0.2">
      <c r="X387" s="8"/>
    </row>
    <row r="388" spans="24:24" ht="12.75" customHeight="1" x14ac:dyDescent="0.2">
      <c r="X388" s="8"/>
    </row>
    <row r="389" spans="24:24" ht="12.75" customHeight="1" x14ac:dyDescent="0.2">
      <c r="X389" s="8"/>
    </row>
    <row r="390" spans="24:24" ht="12.75" customHeight="1" x14ac:dyDescent="0.2">
      <c r="X390" s="8"/>
    </row>
    <row r="391" spans="24:24" ht="12.75" customHeight="1" x14ac:dyDescent="0.2">
      <c r="X391" s="8"/>
    </row>
    <row r="392" spans="24:24" ht="12.75" customHeight="1" x14ac:dyDescent="0.2">
      <c r="X392" s="8"/>
    </row>
    <row r="393" spans="24:24" ht="12.75" customHeight="1" x14ac:dyDescent="0.2">
      <c r="X393" s="8"/>
    </row>
    <row r="394" spans="24:24" ht="12.75" customHeight="1" x14ac:dyDescent="0.2">
      <c r="X394" s="8"/>
    </row>
    <row r="395" spans="24:24" ht="12.75" customHeight="1" x14ac:dyDescent="0.2">
      <c r="X395" s="8"/>
    </row>
    <row r="396" spans="24:24" ht="12.75" customHeight="1" x14ac:dyDescent="0.2">
      <c r="X396" s="8"/>
    </row>
    <row r="397" spans="24:24" ht="12.75" customHeight="1" x14ac:dyDescent="0.2">
      <c r="X397" s="8"/>
    </row>
    <row r="398" spans="24:24" ht="12.75" customHeight="1" x14ac:dyDescent="0.2">
      <c r="X398" s="8"/>
    </row>
    <row r="399" spans="24:24" ht="12.75" customHeight="1" x14ac:dyDescent="0.2">
      <c r="X399" s="8"/>
    </row>
    <row r="400" spans="24:24" ht="12.75" customHeight="1" x14ac:dyDescent="0.2">
      <c r="X400" s="8"/>
    </row>
    <row r="401" spans="24:24" ht="12.75" customHeight="1" x14ac:dyDescent="0.2">
      <c r="X401" s="8"/>
    </row>
    <row r="402" spans="24:24" ht="12.75" customHeight="1" x14ac:dyDescent="0.2">
      <c r="X402" s="8"/>
    </row>
    <row r="403" spans="24:24" ht="12.75" customHeight="1" x14ac:dyDescent="0.2">
      <c r="X403" s="8"/>
    </row>
    <row r="404" spans="24:24" ht="12.75" customHeight="1" x14ac:dyDescent="0.2">
      <c r="X404" s="8"/>
    </row>
    <row r="405" spans="24:24" ht="12.75" customHeight="1" x14ac:dyDescent="0.2">
      <c r="X405" s="8"/>
    </row>
    <row r="406" spans="24:24" ht="12.75" customHeight="1" x14ac:dyDescent="0.2">
      <c r="X406" s="8"/>
    </row>
    <row r="407" spans="24:24" ht="12.75" customHeight="1" x14ac:dyDescent="0.2">
      <c r="X407" s="8"/>
    </row>
    <row r="408" spans="24:24" ht="12.75" customHeight="1" x14ac:dyDescent="0.2">
      <c r="X408" s="8"/>
    </row>
    <row r="409" spans="24:24" ht="12.75" customHeight="1" x14ac:dyDescent="0.2">
      <c r="X409" s="8"/>
    </row>
    <row r="410" spans="24:24" ht="12.75" customHeight="1" x14ac:dyDescent="0.2">
      <c r="X410" s="8"/>
    </row>
    <row r="411" spans="24:24" ht="12.75" customHeight="1" x14ac:dyDescent="0.2">
      <c r="X411" s="8"/>
    </row>
    <row r="412" spans="24:24" ht="12.75" customHeight="1" x14ac:dyDescent="0.2">
      <c r="X412" s="8"/>
    </row>
    <row r="413" spans="24:24" ht="12.75" customHeight="1" x14ac:dyDescent="0.2">
      <c r="X413" s="8"/>
    </row>
    <row r="414" spans="24:24" ht="12.75" customHeight="1" x14ac:dyDescent="0.2">
      <c r="X414" s="8"/>
    </row>
    <row r="415" spans="24:24" ht="12.75" customHeight="1" x14ac:dyDescent="0.2">
      <c r="X415" s="8"/>
    </row>
    <row r="416" spans="24:24" ht="12.75" customHeight="1" x14ac:dyDescent="0.2">
      <c r="X416" s="8"/>
    </row>
    <row r="417" spans="24:24" ht="12.75" customHeight="1" x14ac:dyDescent="0.2">
      <c r="X417" s="8"/>
    </row>
    <row r="418" spans="24:24" ht="12.75" customHeight="1" x14ac:dyDescent="0.2">
      <c r="X418" s="8"/>
    </row>
    <row r="419" spans="24:24" ht="12.75" customHeight="1" x14ac:dyDescent="0.2">
      <c r="X419" s="8"/>
    </row>
    <row r="420" spans="24:24" ht="12.75" customHeight="1" x14ac:dyDescent="0.2">
      <c r="X420" s="8"/>
    </row>
    <row r="421" spans="24:24" ht="12.75" customHeight="1" x14ac:dyDescent="0.2">
      <c r="X421" s="8"/>
    </row>
    <row r="422" spans="24:24" ht="12.75" customHeight="1" x14ac:dyDescent="0.2">
      <c r="X422" s="8"/>
    </row>
    <row r="423" spans="24:24" ht="12.75" customHeight="1" x14ac:dyDescent="0.2">
      <c r="X423" s="8"/>
    </row>
    <row r="424" spans="24:24" ht="12.75" customHeight="1" x14ac:dyDescent="0.2">
      <c r="X424" s="8"/>
    </row>
    <row r="425" spans="24:24" ht="12.75" customHeight="1" x14ac:dyDescent="0.2">
      <c r="X425" s="8"/>
    </row>
    <row r="426" spans="24:24" ht="12.75" customHeight="1" x14ac:dyDescent="0.2">
      <c r="X426" s="8"/>
    </row>
    <row r="427" spans="24:24" ht="12.75" customHeight="1" x14ac:dyDescent="0.2">
      <c r="X427" s="8"/>
    </row>
    <row r="428" spans="24:24" ht="12.75" customHeight="1" x14ac:dyDescent="0.2">
      <c r="X428" s="8"/>
    </row>
    <row r="429" spans="24:24" ht="12.75" customHeight="1" x14ac:dyDescent="0.2">
      <c r="X429" s="8"/>
    </row>
    <row r="430" spans="24:24" ht="12.75" customHeight="1" x14ac:dyDescent="0.2">
      <c r="X430" s="8"/>
    </row>
    <row r="431" spans="24:24" ht="12.75" customHeight="1" x14ac:dyDescent="0.2">
      <c r="X431" s="8"/>
    </row>
    <row r="432" spans="24:24" ht="12.75" customHeight="1" x14ac:dyDescent="0.2">
      <c r="X432" s="8"/>
    </row>
    <row r="433" spans="24:24" ht="12.75" customHeight="1" x14ac:dyDescent="0.2">
      <c r="X433" s="8"/>
    </row>
    <row r="434" spans="24:24" ht="12.75" customHeight="1" x14ac:dyDescent="0.2">
      <c r="X434" s="8"/>
    </row>
    <row r="435" spans="24:24" ht="12.75" customHeight="1" x14ac:dyDescent="0.2">
      <c r="X435" s="8"/>
    </row>
    <row r="436" spans="24:24" ht="12.75" customHeight="1" x14ac:dyDescent="0.2">
      <c r="X436" s="8"/>
    </row>
    <row r="437" spans="24:24" ht="12.75" customHeight="1" x14ac:dyDescent="0.2">
      <c r="X437" s="8"/>
    </row>
    <row r="438" spans="24:24" ht="12.75" customHeight="1" x14ac:dyDescent="0.2">
      <c r="X438" s="8"/>
    </row>
    <row r="439" spans="24:24" ht="12.75" customHeight="1" x14ac:dyDescent="0.2">
      <c r="X439" s="8"/>
    </row>
    <row r="440" spans="24:24" ht="12.75" customHeight="1" x14ac:dyDescent="0.2">
      <c r="X440" s="8"/>
    </row>
    <row r="441" spans="24:24" ht="12.75" customHeight="1" x14ac:dyDescent="0.2">
      <c r="X441" s="8"/>
    </row>
    <row r="442" spans="24:24" ht="12.75" customHeight="1" x14ac:dyDescent="0.2">
      <c r="X442" s="8"/>
    </row>
    <row r="443" spans="24:24" ht="12.75" customHeight="1" x14ac:dyDescent="0.2">
      <c r="X443" s="8"/>
    </row>
    <row r="444" spans="24:24" ht="12.75" customHeight="1" x14ac:dyDescent="0.2">
      <c r="X444" s="8"/>
    </row>
    <row r="445" spans="24:24" ht="12.75" customHeight="1" x14ac:dyDescent="0.2">
      <c r="X445" s="8"/>
    </row>
    <row r="446" spans="24:24" ht="12.75" customHeight="1" x14ac:dyDescent="0.2">
      <c r="X446" s="8"/>
    </row>
    <row r="447" spans="24:24" ht="12.75" customHeight="1" x14ac:dyDescent="0.2">
      <c r="X447" s="8"/>
    </row>
    <row r="448" spans="24:24" ht="12.75" customHeight="1" x14ac:dyDescent="0.2">
      <c r="X448" s="8"/>
    </row>
    <row r="449" spans="24:24" ht="12.75" customHeight="1" x14ac:dyDescent="0.2">
      <c r="X449" s="8"/>
    </row>
    <row r="450" spans="24:24" ht="12.75" customHeight="1" x14ac:dyDescent="0.2">
      <c r="X450" s="8"/>
    </row>
    <row r="451" spans="24:24" ht="12.75" customHeight="1" x14ac:dyDescent="0.2">
      <c r="X451" s="8"/>
    </row>
    <row r="452" spans="24:24" ht="12.75" customHeight="1" x14ac:dyDescent="0.2">
      <c r="X452" s="8"/>
    </row>
    <row r="453" spans="24:24" ht="12.75" customHeight="1" x14ac:dyDescent="0.2">
      <c r="X453" s="8"/>
    </row>
    <row r="454" spans="24:24" ht="12.75" customHeight="1" x14ac:dyDescent="0.2">
      <c r="X454" s="8"/>
    </row>
    <row r="455" spans="24:24" ht="12.75" customHeight="1" x14ac:dyDescent="0.2">
      <c r="X455" s="8"/>
    </row>
    <row r="456" spans="24:24" ht="12.75" customHeight="1" x14ac:dyDescent="0.2">
      <c r="X456" s="8"/>
    </row>
    <row r="457" spans="24:24" ht="12.75" customHeight="1" x14ac:dyDescent="0.2">
      <c r="X457" s="8"/>
    </row>
    <row r="458" spans="24:24" ht="12.75" customHeight="1" x14ac:dyDescent="0.2">
      <c r="X458" s="8"/>
    </row>
    <row r="459" spans="24:24" ht="12.75" customHeight="1" x14ac:dyDescent="0.2">
      <c r="X459" s="8"/>
    </row>
    <row r="460" spans="24:24" ht="12.75" customHeight="1" x14ac:dyDescent="0.2">
      <c r="X460" s="8"/>
    </row>
    <row r="461" spans="24:24" ht="12.75" customHeight="1" x14ac:dyDescent="0.2">
      <c r="X461" s="8"/>
    </row>
    <row r="462" spans="24:24" ht="12.75" customHeight="1" x14ac:dyDescent="0.2">
      <c r="X462" s="8"/>
    </row>
    <row r="463" spans="24:24" ht="12.75" customHeight="1" x14ac:dyDescent="0.2">
      <c r="X463" s="8"/>
    </row>
    <row r="464" spans="24:24" ht="12.75" customHeight="1" x14ac:dyDescent="0.2">
      <c r="X464" s="8"/>
    </row>
    <row r="465" spans="24:24" ht="12.75" customHeight="1" x14ac:dyDescent="0.2">
      <c r="X465" s="8"/>
    </row>
    <row r="466" spans="24:24" ht="12.75" customHeight="1" x14ac:dyDescent="0.2">
      <c r="X466" s="8"/>
    </row>
    <row r="467" spans="24:24" ht="12.75" customHeight="1" x14ac:dyDescent="0.2">
      <c r="X467" s="8"/>
    </row>
    <row r="468" spans="24:24" ht="12.75" customHeight="1" x14ac:dyDescent="0.2">
      <c r="X468" s="8"/>
    </row>
    <row r="469" spans="24:24" ht="12.75" customHeight="1" x14ac:dyDescent="0.2">
      <c r="X469" s="8"/>
    </row>
    <row r="470" spans="24:24" ht="12.75" customHeight="1" x14ac:dyDescent="0.2">
      <c r="X470" s="8"/>
    </row>
    <row r="471" spans="24:24" ht="12.75" customHeight="1" x14ac:dyDescent="0.2">
      <c r="X471" s="8"/>
    </row>
    <row r="472" spans="24:24" ht="12.75" customHeight="1" x14ac:dyDescent="0.2">
      <c r="X472" s="8"/>
    </row>
    <row r="473" spans="24:24" ht="12.75" customHeight="1" x14ac:dyDescent="0.2">
      <c r="X473" s="8"/>
    </row>
    <row r="474" spans="24:24" ht="12.75" customHeight="1" x14ac:dyDescent="0.2">
      <c r="X474" s="8"/>
    </row>
    <row r="475" spans="24:24" ht="12.75" customHeight="1" x14ac:dyDescent="0.2">
      <c r="X475" s="8"/>
    </row>
    <row r="476" spans="24:24" ht="12.75" customHeight="1" x14ac:dyDescent="0.2">
      <c r="X476" s="8"/>
    </row>
    <row r="477" spans="24:24" ht="12.75" customHeight="1" x14ac:dyDescent="0.2">
      <c r="X477" s="8"/>
    </row>
    <row r="478" spans="24:24" ht="12.75" customHeight="1" x14ac:dyDescent="0.2">
      <c r="X478" s="8"/>
    </row>
    <row r="479" spans="24:24" ht="12.75" customHeight="1" x14ac:dyDescent="0.2">
      <c r="X479" s="8"/>
    </row>
    <row r="480" spans="24:24" ht="12.75" customHeight="1" x14ac:dyDescent="0.2">
      <c r="X480" s="8"/>
    </row>
    <row r="481" spans="24:24" ht="12.75" customHeight="1" x14ac:dyDescent="0.2">
      <c r="X481" s="8"/>
    </row>
    <row r="482" spans="24:24" ht="12.75" customHeight="1" x14ac:dyDescent="0.2">
      <c r="X482" s="8"/>
    </row>
    <row r="483" spans="24:24" ht="12.75" customHeight="1" x14ac:dyDescent="0.2">
      <c r="X483" s="8"/>
    </row>
    <row r="484" spans="24:24" ht="12.75" customHeight="1" x14ac:dyDescent="0.2">
      <c r="X484" s="8"/>
    </row>
    <row r="485" spans="24:24" ht="12.75" customHeight="1" x14ac:dyDescent="0.2">
      <c r="X485" s="8"/>
    </row>
    <row r="486" spans="24:24" ht="12.75" customHeight="1" x14ac:dyDescent="0.2">
      <c r="X486" s="8"/>
    </row>
    <row r="487" spans="24:24" ht="12.75" customHeight="1" x14ac:dyDescent="0.2">
      <c r="X487" s="8"/>
    </row>
    <row r="488" spans="24:24" ht="12.75" customHeight="1" x14ac:dyDescent="0.2">
      <c r="X488" s="8"/>
    </row>
    <row r="489" spans="24:24" ht="12.75" customHeight="1" x14ac:dyDescent="0.2">
      <c r="X489" s="8"/>
    </row>
    <row r="490" spans="24:24" ht="12.75" customHeight="1" x14ac:dyDescent="0.2">
      <c r="X490" s="8"/>
    </row>
    <row r="491" spans="24:24" ht="12.75" customHeight="1" x14ac:dyDescent="0.2">
      <c r="X491" s="8"/>
    </row>
    <row r="492" spans="24:24" ht="12.75" customHeight="1" x14ac:dyDescent="0.2">
      <c r="X492" s="8"/>
    </row>
    <row r="493" spans="24:24" ht="12.75" customHeight="1" x14ac:dyDescent="0.2">
      <c r="X493" s="8"/>
    </row>
    <row r="494" spans="24:24" ht="12.75" customHeight="1" x14ac:dyDescent="0.2">
      <c r="X494" s="8"/>
    </row>
    <row r="495" spans="24:24" ht="12.75" customHeight="1" x14ac:dyDescent="0.2">
      <c r="X495" s="8"/>
    </row>
    <row r="496" spans="24:24" ht="12.75" customHeight="1" x14ac:dyDescent="0.2">
      <c r="X496" s="8"/>
    </row>
    <row r="497" spans="24:24" ht="12.75" customHeight="1" x14ac:dyDescent="0.2">
      <c r="X497" s="8"/>
    </row>
    <row r="498" spans="24:24" ht="12.75" customHeight="1" x14ac:dyDescent="0.2">
      <c r="X498" s="8"/>
    </row>
    <row r="499" spans="24:24" ht="12.75" customHeight="1" x14ac:dyDescent="0.2">
      <c r="X499" s="8"/>
    </row>
    <row r="500" spans="24:24" ht="12.75" customHeight="1" x14ac:dyDescent="0.2">
      <c r="X500" s="8"/>
    </row>
    <row r="501" spans="24:24" ht="12.75" customHeight="1" x14ac:dyDescent="0.2">
      <c r="X501" s="8"/>
    </row>
    <row r="502" spans="24:24" ht="12.75" customHeight="1" x14ac:dyDescent="0.2">
      <c r="X502" s="8"/>
    </row>
    <row r="503" spans="24:24" ht="12.75" customHeight="1" x14ac:dyDescent="0.2">
      <c r="X503" s="8"/>
    </row>
    <row r="504" spans="24:24" ht="12.75" customHeight="1" x14ac:dyDescent="0.2">
      <c r="X504" s="8"/>
    </row>
    <row r="505" spans="24:24" ht="12.75" customHeight="1" x14ac:dyDescent="0.2">
      <c r="X505" s="8"/>
    </row>
    <row r="506" spans="24:24" ht="12.75" customHeight="1" x14ac:dyDescent="0.2">
      <c r="X506" s="8"/>
    </row>
    <row r="507" spans="24:24" ht="12.75" customHeight="1" x14ac:dyDescent="0.2">
      <c r="X507" s="8"/>
    </row>
    <row r="508" spans="24:24" ht="12.75" customHeight="1" x14ac:dyDescent="0.2">
      <c r="X508" s="8"/>
    </row>
    <row r="509" spans="24:24" ht="12.75" customHeight="1" x14ac:dyDescent="0.2">
      <c r="X509" s="8"/>
    </row>
    <row r="510" spans="24:24" ht="12.75" customHeight="1" x14ac:dyDescent="0.2">
      <c r="X510" s="8"/>
    </row>
    <row r="511" spans="24:24" ht="12.75" customHeight="1" x14ac:dyDescent="0.2">
      <c r="X511" s="8"/>
    </row>
    <row r="512" spans="24:24" ht="12.75" customHeight="1" x14ac:dyDescent="0.2">
      <c r="X512" s="8"/>
    </row>
    <row r="513" spans="24:24" ht="12.75" customHeight="1" x14ac:dyDescent="0.2">
      <c r="X513" s="8"/>
    </row>
    <row r="514" spans="24:24" ht="12.75" customHeight="1" x14ac:dyDescent="0.2">
      <c r="X514" s="8"/>
    </row>
    <row r="515" spans="24:24" ht="12.75" customHeight="1" x14ac:dyDescent="0.2">
      <c r="X515" s="8"/>
    </row>
    <row r="516" spans="24:24" ht="12.75" customHeight="1" x14ac:dyDescent="0.2">
      <c r="X516" s="8"/>
    </row>
    <row r="517" spans="24:24" ht="12.75" customHeight="1" x14ac:dyDescent="0.2">
      <c r="X517" s="8"/>
    </row>
    <row r="518" spans="24:24" ht="12.75" customHeight="1" x14ac:dyDescent="0.2">
      <c r="X518" s="8"/>
    </row>
    <row r="519" spans="24:24" ht="12.75" customHeight="1" x14ac:dyDescent="0.2">
      <c r="X519" s="8"/>
    </row>
    <row r="520" spans="24:24" ht="12.75" customHeight="1" x14ac:dyDescent="0.2">
      <c r="X520" s="8"/>
    </row>
    <row r="521" spans="24:24" ht="12.75" customHeight="1" x14ac:dyDescent="0.2">
      <c r="X521" s="8"/>
    </row>
    <row r="522" spans="24:24" ht="12.75" customHeight="1" x14ac:dyDescent="0.2">
      <c r="X522" s="8"/>
    </row>
    <row r="523" spans="24:24" ht="12.75" customHeight="1" x14ac:dyDescent="0.2">
      <c r="X523" s="8"/>
    </row>
    <row r="524" spans="24:24" ht="12.75" customHeight="1" x14ac:dyDescent="0.2">
      <c r="X524" s="8"/>
    </row>
    <row r="525" spans="24:24" ht="12.75" customHeight="1" x14ac:dyDescent="0.2">
      <c r="X525" s="8"/>
    </row>
    <row r="526" spans="24:24" ht="12.75" customHeight="1" x14ac:dyDescent="0.2">
      <c r="X526" s="8"/>
    </row>
    <row r="527" spans="24:24" ht="12.75" customHeight="1" x14ac:dyDescent="0.2">
      <c r="X527" s="8"/>
    </row>
    <row r="528" spans="24:24" ht="12.75" customHeight="1" x14ac:dyDescent="0.2">
      <c r="X528" s="8"/>
    </row>
    <row r="529" spans="24:24" ht="12.75" customHeight="1" x14ac:dyDescent="0.2">
      <c r="X529" s="8"/>
    </row>
    <row r="530" spans="24:24" ht="12.75" customHeight="1" x14ac:dyDescent="0.2">
      <c r="X530" s="8"/>
    </row>
    <row r="531" spans="24:24" ht="12.75" customHeight="1" x14ac:dyDescent="0.2">
      <c r="X531" s="8"/>
    </row>
    <row r="532" spans="24:24" ht="12.75" customHeight="1" x14ac:dyDescent="0.2">
      <c r="X532" s="8"/>
    </row>
    <row r="533" spans="24:24" ht="12.75" customHeight="1" x14ac:dyDescent="0.2">
      <c r="X533" s="8"/>
    </row>
    <row r="534" spans="24:24" ht="12.75" customHeight="1" x14ac:dyDescent="0.2">
      <c r="X534" s="8"/>
    </row>
    <row r="535" spans="24:24" ht="12.75" customHeight="1" x14ac:dyDescent="0.2">
      <c r="X535" s="8"/>
    </row>
    <row r="536" spans="24:24" ht="12.75" customHeight="1" x14ac:dyDescent="0.2">
      <c r="X536" s="8"/>
    </row>
    <row r="537" spans="24:24" ht="12.75" customHeight="1" x14ac:dyDescent="0.2">
      <c r="X537" s="8"/>
    </row>
    <row r="538" spans="24:24" ht="12.75" customHeight="1" x14ac:dyDescent="0.2">
      <c r="X538" s="8"/>
    </row>
    <row r="539" spans="24:24" ht="12.75" customHeight="1" x14ac:dyDescent="0.2">
      <c r="X539" s="8"/>
    </row>
    <row r="540" spans="24:24" ht="12.75" customHeight="1" x14ac:dyDescent="0.2">
      <c r="X540" s="8"/>
    </row>
    <row r="541" spans="24:24" ht="12.75" customHeight="1" x14ac:dyDescent="0.2">
      <c r="X541" s="8"/>
    </row>
    <row r="542" spans="24:24" ht="12.75" customHeight="1" x14ac:dyDescent="0.2">
      <c r="X542" s="8"/>
    </row>
    <row r="543" spans="24:24" ht="12.75" customHeight="1" x14ac:dyDescent="0.2">
      <c r="X543" s="8"/>
    </row>
    <row r="544" spans="24:24" ht="12.75" customHeight="1" x14ac:dyDescent="0.2">
      <c r="X544" s="8"/>
    </row>
    <row r="545" spans="24:24" ht="12.75" customHeight="1" x14ac:dyDescent="0.2">
      <c r="X545" s="8"/>
    </row>
    <row r="546" spans="24:24" ht="12.75" customHeight="1" x14ac:dyDescent="0.2">
      <c r="X546" s="8"/>
    </row>
    <row r="547" spans="24:24" ht="12.75" customHeight="1" x14ac:dyDescent="0.2">
      <c r="X547" s="8"/>
    </row>
    <row r="548" spans="24:24" ht="12.75" customHeight="1" x14ac:dyDescent="0.2">
      <c r="X548" s="8"/>
    </row>
    <row r="549" spans="24:24" ht="12.75" customHeight="1" x14ac:dyDescent="0.2">
      <c r="X549" s="8"/>
    </row>
    <row r="550" spans="24:24" ht="12.75" customHeight="1" x14ac:dyDescent="0.2">
      <c r="X550" s="8"/>
    </row>
    <row r="551" spans="24:24" ht="12.75" customHeight="1" x14ac:dyDescent="0.2">
      <c r="X551" s="8"/>
    </row>
    <row r="552" spans="24:24" ht="12.75" customHeight="1" x14ac:dyDescent="0.2">
      <c r="X552" s="8"/>
    </row>
    <row r="553" spans="24:24" ht="12.75" customHeight="1" x14ac:dyDescent="0.2">
      <c r="X553" s="8"/>
    </row>
    <row r="554" spans="24:24" ht="12.75" customHeight="1" x14ac:dyDescent="0.2">
      <c r="X554" s="8"/>
    </row>
    <row r="555" spans="24:24" ht="12.75" customHeight="1" x14ac:dyDescent="0.2">
      <c r="X555" s="8"/>
    </row>
    <row r="556" spans="24:24" ht="12.75" customHeight="1" x14ac:dyDescent="0.2">
      <c r="X556" s="8"/>
    </row>
    <row r="557" spans="24:24" ht="12.75" customHeight="1" x14ac:dyDescent="0.2">
      <c r="X557" s="8"/>
    </row>
    <row r="558" spans="24:24" ht="12.75" customHeight="1" x14ac:dyDescent="0.2">
      <c r="X558" s="8"/>
    </row>
    <row r="559" spans="24:24" ht="12.75" customHeight="1" x14ac:dyDescent="0.2">
      <c r="X559" s="8"/>
    </row>
    <row r="560" spans="24:24" ht="12.75" customHeight="1" x14ac:dyDescent="0.2">
      <c r="X560" s="8"/>
    </row>
    <row r="561" spans="24:24" ht="12.75" customHeight="1" x14ac:dyDescent="0.2">
      <c r="X561" s="8"/>
    </row>
    <row r="562" spans="24:24" ht="12.75" customHeight="1" x14ac:dyDescent="0.2">
      <c r="X562" s="8"/>
    </row>
    <row r="563" spans="24:24" ht="12.75" customHeight="1" x14ac:dyDescent="0.2">
      <c r="X563" s="8"/>
    </row>
    <row r="564" spans="24:24" ht="12.75" customHeight="1" x14ac:dyDescent="0.2">
      <c r="X564" s="8"/>
    </row>
    <row r="565" spans="24:24" ht="12.75" customHeight="1" x14ac:dyDescent="0.2">
      <c r="X565" s="8"/>
    </row>
    <row r="566" spans="24:24" ht="12.75" customHeight="1" x14ac:dyDescent="0.2">
      <c r="X566" s="8"/>
    </row>
    <row r="567" spans="24:24" ht="12.75" customHeight="1" x14ac:dyDescent="0.2">
      <c r="X567" s="8"/>
    </row>
    <row r="568" spans="24:24" ht="12.75" customHeight="1" x14ac:dyDescent="0.2">
      <c r="X568" s="8"/>
    </row>
    <row r="569" spans="24:24" ht="12.75" customHeight="1" x14ac:dyDescent="0.2">
      <c r="X569" s="8"/>
    </row>
    <row r="570" spans="24:24" ht="12.75" customHeight="1" x14ac:dyDescent="0.2">
      <c r="X570" s="8"/>
    </row>
    <row r="571" spans="24:24" ht="12.75" customHeight="1" x14ac:dyDescent="0.2">
      <c r="X571" s="8"/>
    </row>
    <row r="572" spans="24:24" ht="12.75" customHeight="1" x14ac:dyDescent="0.2">
      <c r="X572" s="8"/>
    </row>
    <row r="573" spans="24:24" ht="12.75" customHeight="1" x14ac:dyDescent="0.2">
      <c r="X573" s="8"/>
    </row>
    <row r="574" spans="24:24" ht="12.75" customHeight="1" x14ac:dyDescent="0.2">
      <c r="X574" s="8"/>
    </row>
    <row r="575" spans="24:24" ht="12.75" customHeight="1" x14ac:dyDescent="0.2">
      <c r="X575" s="8"/>
    </row>
    <row r="576" spans="24:24" ht="12.75" customHeight="1" x14ac:dyDescent="0.2">
      <c r="X576" s="8"/>
    </row>
    <row r="577" spans="24:24" ht="12.75" customHeight="1" x14ac:dyDescent="0.2">
      <c r="X577" s="8"/>
    </row>
    <row r="578" spans="24:24" ht="12.75" customHeight="1" x14ac:dyDescent="0.2">
      <c r="X578" s="8"/>
    </row>
    <row r="579" spans="24:24" ht="12.75" customHeight="1" x14ac:dyDescent="0.2">
      <c r="X579" s="8"/>
    </row>
    <row r="580" spans="24:24" ht="12.75" customHeight="1" x14ac:dyDescent="0.2">
      <c r="X580" s="8"/>
    </row>
    <row r="581" spans="24:24" ht="12.75" customHeight="1" x14ac:dyDescent="0.2">
      <c r="X581" s="8"/>
    </row>
    <row r="582" spans="24:24" ht="12.75" customHeight="1" x14ac:dyDescent="0.2">
      <c r="X582" s="8"/>
    </row>
    <row r="583" spans="24:24" ht="12.75" customHeight="1" x14ac:dyDescent="0.2">
      <c r="X583" s="8"/>
    </row>
    <row r="584" spans="24:24" ht="12.75" customHeight="1" x14ac:dyDescent="0.2">
      <c r="X584" s="8"/>
    </row>
    <row r="585" spans="24:24" ht="12.75" customHeight="1" x14ac:dyDescent="0.2">
      <c r="X585" s="8"/>
    </row>
    <row r="586" spans="24:24" ht="12.75" customHeight="1" x14ac:dyDescent="0.2">
      <c r="X586" s="8"/>
    </row>
    <row r="587" spans="24:24" ht="12.75" customHeight="1" x14ac:dyDescent="0.2">
      <c r="X587" s="8"/>
    </row>
    <row r="588" spans="24:24" ht="12.75" customHeight="1" x14ac:dyDescent="0.2">
      <c r="X588" s="8"/>
    </row>
    <row r="589" spans="24:24" ht="12.75" customHeight="1" x14ac:dyDescent="0.2">
      <c r="X589" s="8"/>
    </row>
    <row r="590" spans="24:24" ht="12.75" customHeight="1" x14ac:dyDescent="0.2">
      <c r="X590" s="8"/>
    </row>
    <row r="591" spans="24:24" ht="12.75" customHeight="1" x14ac:dyDescent="0.2">
      <c r="X591" s="8"/>
    </row>
    <row r="592" spans="24:24" ht="12.75" customHeight="1" x14ac:dyDescent="0.2">
      <c r="X592" s="8"/>
    </row>
    <row r="593" spans="24:24" ht="12.75" customHeight="1" x14ac:dyDescent="0.2">
      <c r="X593" s="8"/>
    </row>
    <row r="594" spans="24:24" ht="12.75" customHeight="1" x14ac:dyDescent="0.2">
      <c r="X594" s="8"/>
    </row>
    <row r="595" spans="24:24" ht="12.75" customHeight="1" x14ac:dyDescent="0.2">
      <c r="X595" s="8"/>
    </row>
    <row r="596" spans="24:24" ht="12.75" customHeight="1" x14ac:dyDescent="0.2">
      <c r="X596" s="8"/>
    </row>
    <row r="597" spans="24:24" ht="12.75" customHeight="1" x14ac:dyDescent="0.2">
      <c r="X597" s="8"/>
    </row>
    <row r="598" spans="24:24" ht="12.75" customHeight="1" x14ac:dyDescent="0.2">
      <c r="X598" s="8"/>
    </row>
    <row r="599" spans="24:24" ht="12.75" customHeight="1" x14ac:dyDescent="0.2">
      <c r="X599" s="8"/>
    </row>
    <row r="600" spans="24:24" ht="12.75" customHeight="1" x14ac:dyDescent="0.2">
      <c r="X600" s="8"/>
    </row>
    <row r="601" spans="24:24" ht="12.75" customHeight="1" x14ac:dyDescent="0.2">
      <c r="X601" s="8"/>
    </row>
    <row r="602" spans="24:24" ht="12.75" customHeight="1" x14ac:dyDescent="0.2">
      <c r="X602" s="8"/>
    </row>
    <row r="603" spans="24:24" ht="12.75" customHeight="1" x14ac:dyDescent="0.2">
      <c r="X603" s="8"/>
    </row>
    <row r="604" spans="24:24" ht="12.75" customHeight="1" x14ac:dyDescent="0.2">
      <c r="X604" s="8"/>
    </row>
    <row r="605" spans="24:24" ht="12.75" customHeight="1" x14ac:dyDescent="0.2">
      <c r="X605" s="8"/>
    </row>
    <row r="606" spans="24:24" ht="12.75" customHeight="1" x14ac:dyDescent="0.2">
      <c r="X606" s="8"/>
    </row>
    <row r="607" spans="24:24" ht="12.75" customHeight="1" x14ac:dyDescent="0.2">
      <c r="X607" s="8"/>
    </row>
    <row r="608" spans="24:24" ht="12.75" customHeight="1" x14ac:dyDescent="0.2">
      <c r="X608" s="8"/>
    </row>
    <row r="609" spans="24:24" ht="12.75" customHeight="1" x14ac:dyDescent="0.2">
      <c r="X609" s="8"/>
    </row>
    <row r="610" spans="24:24" ht="12.75" customHeight="1" x14ac:dyDescent="0.2">
      <c r="X610" s="8"/>
    </row>
    <row r="611" spans="24:24" ht="12.75" customHeight="1" x14ac:dyDescent="0.2">
      <c r="X611" s="8"/>
    </row>
    <row r="612" spans="24:24" ht="12.75" customHeight="1" x14ac:dyDescent="0.2">
      <c r="X612" s="8"/>
    </row>
    <row r="613" spans="24:24" ht="12.75" customHeight="1" x14ac:dyDescent="0.2">
      <c r="X613" s="8"/>
    </row>
    <row r="614" spans="24:24" ht="12.75" customHeight="1" x14ac:dyDescent="0.2">
      <c r="X614" s="8"/>
    </row>
    <row r="615" spans="24:24" ht="12.75" customHeight="1" x14ac:dyDescent="0.2">
      <c r="X615" s="8"/>
    </row>
    <row r="616" spans="24:24" ht="12.75" customHeight="1" x14ac:dyDescent="0.2">
      <c r="X616" s="8"/>
    </row>
    <row r="617" spans="24:24" ht="12.75" customHeight="1" x14ac:dyDescent="0.2">
      <c r="X617" s="8"/>
    </row>
    <row r="618" spans="24:24" ht="12.75" customHeight="1" x14ac:dyDescent="0.2">
      <c r="X618" s="8"/>
    </row>
    <row r="619" spans="24:24" ht="12.75" customHeight="1" x14ac:dyDescent="0.2">
      <c r="X619" s="8"/>
    </row>
    <row r="620" spans="24:24" ht="12.75" customHeight="1" x14ac:dyDescent="0.2">
      <c r="X620" s="8"/>
    </row>
    <row r="621" spans="24:24" ht="12.75" customHeight="1" x14ac:dyDescent="0.2">
      <c r="X621" s="8"/>
    </row>
    <row r="622" spans="24:24" ht="12.75" customHeight="1" x14ac:dyDescent="0.2">
      <c r="X622" s="8"/>
    </row>
    <row r="623" spans="24:24" ht="12.75" customHeight="1" x14ac:dyDescent="0.2">
      <c r="X623" s="8"/>
    </row>
    <row r="624" spans="24:24" ht="12.75" customHeight="1" x14ac:dyDescent="0.2">
      <c r="X624" s="8"/>
    </row>
    <row r="625" spans="24:24" ht="12.75" customHeight="1" x14ac:dyDescent="0.2">
      <c r="X625" s="8"/>
    </row>
    <row r="626" spans="24:24" ht="12.75" customHeight="1" x14ac:dyDescent="0.2">
      <c r="X626" s="8"/>
    </row>
    <row r="627" spans="24:24" ht="12.75" customHeight="1" x14ac:dyDescent="0.2">
      <c r="X627" s="8"/>
    </row>
    <row r="628" spans="24:24" ht="12.75" customHeight="1" x14ac:dyDescent="0.2">
      <c r="X628" s="8"/>
    </row>
    <row r="629" spans="24:24" ht="12.75" customHeight="1" x14ac:dyDescent="0.2">
      <c r="X629" s="8"/>
    </row>
    <row r="630" spans="24:24" ht="12.75" customHeight="1" x14ac:dyDescent="0.2">
      <c r="X630" s="8"/>
    </row>
    <row r="631" spans="24:24" ht="12.75" customHeight="1" x14ac:dyDescent="0.2">
      <c r="X631" s="8"/>
    </row>
    <row r="632" spans="24:24" ht="12.75" customHeight="1" x14ac:dyDescent="0.2">
      <c r="X632" s="8"/>
    </row>
    <row r="633" spans="24:24" ht="12.75" customHeight="1" x14ac:dyDescent="0.2">
      <c r="X633" s="8"/>
    </row>
    <row r="634" spans="24:24" ht="12.75" customHeight="1" x14ac:dyDescent="0.2">
      <c r="X634" s="8"/>
    </row>
    <row r="635" spans="24:24" ht="12.75" customHeight="1" x14ac:dyDescent="0.2">
      <c r="X635" s="8"/>
    </row>
    <row r="636" spans="24:24" ht="12.75" customHeight="1" x14ac:dyDescent="0.2">
      <c r="X636" s="8"/>
    </row>
    <row r="637" spans="24:24" ht="12.75" customHeight="1" x14ac:dyDescent="0.2">
      <c r="X637" s="8"/>
    </row>
    <row r="638" spans="24:24" ht="12.75" customHeight="1" x14ac:dyDescent="0.2">
      <c r="X638" s="8"/>
    </row>
    <row r="639" spans="24:24" ht="12.75" customHeight="1" x14ac:dyDescent="0.2">
      <c r="X639" s="8"/>
    </row>
    <row r="640" spans="24:24" ht="12.75" customHeight="1" x14ac:dyDescent="0.2">
      <c r="X640" s="8"/>
    </row>
    <row r="641" spans="24:24" ht="12.75" customHeight="1" x14ac:dyDescent="0.2">
      <c r="X641" s="8"/>
    </row>
    <row r="642" spans="24:24" ht="12.75" customHeight="1" x14ac:dyDescent="0.2">
      <c r="X642" s="8"/>
    </row>
    <row r="643" spans="24:24" ht="12.75" customHeight="1" x14ac:dyDescent="0.2">
      <c r="X643" s="8"/>
    </row>
    <row r="644" spans="24:24" ht="12.75" customHeight="1" x14ac:dyDescent="0.2">
      <c r="X644" s="8"/>
    </row>
    <row r="645" spans="24:24" ht="12.75" customHeight="1" x14ac:dyDescent="0.2">
      <c r="X645" s="8"/>
    </row>
    <row r="646" spans="24:24" ht="12.75" customHeight="1" x14ac:dyDescent="0.2">
      <c r="X646" s="8"/>
    </row>
    <row r="647" spans="24:24" ht="12.75" customHeight="1" x14ac:dyDescent="0.2">
      <c r="X647" s="8"/>
    </row>
    <row r="648" spans="24:24" ht="12.75" customHeight="1" x14ac:dyDescent="0.2">
      <c r="X648" s="8"/>
    </row>
    <row r="649" spans="24:24" ht="12.75" customHeight="1" x14ac:dyDescent="0.2">
      <c r="X649" s="8"/>
    </row>
    <row r="650" spans="24:24" ht="12.75" customHeight="1" x14ac:dyDescent="0.2">
      <c r="X650" s="8"/>
    </row>
    <row r="651" spans="24:24" ht="12.75" customHeight="1" x14ac:dyDescent="0.2">
      <c r="X651" s="8"/>
    </row>
    <row r="652" spans="24:24" ht="12.75" customHeight="1" x14ac:dyDescent="0.2">
      <c r="X652" s="8"/>
    </row>
    <row r="653" spans="24:24" ht="12.75" customHeight="1" x14ac:dyDescent="0.2">
      <c r="X653" s="8"/>
    </row>
    <row r="654" spans="24:24" ht="12.75" customHeight="1" x14ac:dyDescent="0.2">
      <c r="X654" s="8"/>
    </row>
    <row r="655" spans="24:24" ht="12.75" customHeight="1" x14ac:dyDescent="0.2">
      <c r="X655" s="8"/>
    </row>
    <row r="656" spans="24:24" ht="12.75" customHeight="1" x14ac:dyDescent="0.2">
      <c r="X656" s="8"/>
    </row>
    <row r="657" spans="24:24" ht="12.75" customHeight="1" x14ac:dyDescent="0.2">
      <c r="X657" s="8"/>
    </row>
    <row r="658" spans="24:24" ht="12.75" customHeight="1" x14ac:dyDescent="0.2">
      <c r="X658" s="8"/>
    </row>
    <row r="659" spans="24:24" ht="12.75" customHeight="1" x14ac:dyDescent="0.2">
      <c r="X659" s="8"/>
    </row>
    <row r="660" spans="24:24" ht="12.75" customHeight="1" x14ac:dyDescent="0.2">
      <c r="X660" s="8"/>
    </row>
    <row r="661" spans="24:24" ht="12.75" customHeight="1" x14ac:dyDescent="0.2">
      <c r="X661" s="8"/>
    </row>
    <row r="662" spans="24:24" ht="12.75" customHeight="1" x14ac:dyDescent="0.2">
      <c r="X662" s="8"/>
    </row>
    <row r="663" spans="24:24" ht="12.75" customHeight="1" x14ac:dyDescent="0.2">
      <c r="X663" s="8"/>
    </row>
    <row r="664" spans="24:24" ht="12.75" customHeight="1" x14ac:dyDescent="0.2">
      <c r="X664" s="8"/>
    </row>
    <row r="665" spans="24:24" ht="12.75" customHeight="1" x14ac:dyDescent="0.2">
      <c r="X665" s="8"/>
    </row>
    <row r="666" spans="24:24" ht="12.75" customHeight="1" x14ac:dyDescent="0.2">
      <c r="X666" s="8"/>
    </row>
    <row r="667" spans="24:24" ht="12.75" customHeight="1" x14ac:dyDescent="0.2">
      <c r="X667" s="8"/>
    </row>
    <row r="668" spans="24:24" ht="12.75" customHeight="1" x14ac:dyDescent="0.2">
      <c r="X668" s="8"/>
    </row>
    <row r="669" spans="24:24" ht="12.75" customHeight="1" x14ac:dyDescent="0.2">
      <c r="X669" s="8"/>
    </row>
    <row r="670" spans="24:24" ht="12.75" customHeight="1" x14ac:dyDescent="0.2">
      <c r="X670" s="8"/>
    </row>
    <row r="671" spans="24:24" ht="12.75" customHeight="1" x14ac:dyDescent="0.2">
      <c r="X671" s="8"/>
    </row>
    <row r="672" spans="24:24" ht="12.75" customHeight="1" x14ac:dyDescent="0.2">
      <c r="X672" s="8"/>
    </row>
    <row r="673" spans="24:24" ht="12.75" customHeight="1" x14ac:dyDescent="0.2">
      <c r="X673" s="8"/>
    </row>
    <row r="674" spans="24:24" ht="12.75" customHeight="1" x14ac:dyDescent="0.2">
      <c r="X674" s="8"/>
    </row>
    <row r="675" spans="24:24" ht="12.75" customHeight="1" x14ac:dyDescent="0.2">
      <c r="X675" s="8"/>
    </row>
    <row r="676" spans="24:24" ht="12.75" customHeight="1" x14ac:dyDescent="0.2">
      <c r="X676" s="8"/>
    </row>
    <row r="677" spans="24:24" ht="12.75" customHeight="1" x14ac:dyDescent="0.2">
      <c r="X677" s="8"/>
    </row>
    <row r="678" spans="24:24" ht="12.75" customHeight="1" x14ac:dyDescent="0.2">
      <c r="X678" s="8"/>
    </row>
    <row r="679" spans="24:24" ht="12.75" customHeight="1" x14ac:dyDescent="0.2">
      <c r="X679" s="8"/>
    </row>
    <row r="680" spans="24:24" ht="12.75" customHeight="1" x14ac:dyDescent="0.2">
      <c r="X680" s="8"/>
    </row>
    <row r="681" spans="24:24" ht="12.75" customHeight="1" x14ac:dyDescent="0.2">
      <c r="X681" s="8"/>
    </row>
    <row r="682" spans="24:24" ht="12.75" customHeight="1" x14ac:dyDescent="0.2">
      <c r="X682" s="8"/>
    </row>
    <row r="683" spans="24:24" ht="12.75" customHeight="1" x14ac:dyDescent="0.2">
      <c r="X683" s="8"/>
    </row>
    <row r="684" spans="24:24" ht="12.75" customHeight="1" x14ac:dyDescent="0.2">
      <c r="X684" s="8"/>
    </row>
    <row r="685" spans="24:24" ht="12.75" customHeight="1" x14ac:dyDescent="0.2">
      <c r="X685" s="8"/>
    </row>
    <row r="686" spans="24:24" ht="12.75" customHeight="1" x14ac:dyDescent="0.2">
      <c r="X686" s="8"/>
    </row>
    <row r="687" spans="24:24" ht="12.75" customHeight="1" x14ac:dyDescent="0.2">
      <c r="X687" s="8"/>
    </row>
    <row r="688" spans="24:24" ht="12.75" customHeight="1" x14ac:dyDescent="0.2">
      <c r="X688" s="8"/>
    </row>
    <row r="689" spans="24:24" ht="12.75" customHeight="1" x14ac:dyDescent="0.2">
      <c r="X689" s="8"/>
    </row>
    <row r="690" spans="24:24" ht="12.75" customHeight="1" x14ac:dyDescent="0.2">
      <c r="X690" s="8"/>
    </row>
    <row r="691" spans="24:24" ht="12.75" customHeight="1" x14ac:dyDescent="0.2">
      <c r="X691" s="8"/>
    </row>
    <row r="692" spans="24:24" ht="12.75" customHeight="1" x14ac:dyDescent="0.2">
      <c r="X692" s="8"/>
    </row>
    <row r="693" spans="24:24" ht="12.75" customHeight="1" x14ac:dyDescent="0.2">
      <c r="X693" s="8"/>
    </row>
    <row r="694" spans="24:24" ht="12.75" customHeight="1" x14ac:dyDescent="0.2">
      <c r="X694" s="8"/>
    </row>
    <row r="695" spans="24:24" ht="12.75" customHeight="1" x14ac:dyDescent="0.2">
      <c r="X695" s="8"/>
    </row>
    <row r="696" spans="24:24" ht="12.75" customHeight="1" x14ac:dyDescent="0.2">
      <c r="X696" s="8"/>
    </row>
    <row r="697" spans="24:24" ht="12.75" customHeight="1" x14ac:dyDescent="0.2">
      <c r="X697" s="8"/>
    </row>
    <row r="698" spans="24:24" ht="12.75" customHeight="1" x14ac:dyDescent="0.2">
      <c r="X698" s="8"/>
    </row>
    <row r="699" spans="24:24" ht="12.75" customHeight="1" x14ac:dyDescent="0.2">
      <c r="X699" s="8"/>
    </row>
    <row r="700" spans="24:24" ht="12.75" customHeight="1" x14ac:dyDescent="0.2">
      <c r="X700" s="8"/>
    </row>
    <row r="701" spans="24:24" ht="12.75" customHeight="1" x14ac:dyDescent="0.2">
      <c r="X701" s="8"/>
    </row>
    <row r="702" spans="24:24" ht="12.75" customHeight="1" x14ac:dyDescent="0.2">
      <c r="X702" s="8"/>
    </row>
    <row r="703" spans="24:24" ht="12.75" customHeight="1" x14ac:dyDescent="0.2">
      <c r="X703" s="8"/>
    </row>
    <row r="704" spans="24:24" ht="12.75" customHeight="1" x14ac:dyDescent="0.2">
      <c r="X704" s="8"/>
    </row>
    <row r="705" spans="24:24" ht="12.75" customHeight="1" x14ac:dyDescent="0.2">
      <c r="X705" s="8"/>
    </row>
    <row r="706" spans="24:24" ht="12.75" customHeight="1" x14ac:dyDescent="0.2">
      <c r="X706" s="8"/>
    </row>
    <row r="707" spans="24:24" ht="12.75" customHeight="1" x14ac:dyDescent="0.2">
      <c r="X707" s="8"/>
    </row>
    <row r="708" spans="24:24" ht="12.75" customHeight="1" x14ac:dyDescent="0.2">
      <c r="X708" s="8"/>
    </row>
    <row r="709" spans="24:24" ht="12.75" customHeight="1" x14ac:dyDescent="0.2">
      <c r="X709" s="8"/>
    </row>
    <row r="710" spans="24:24" ht="12.75" customHeight="1" x14ac:dyDescent="0.2">
      <c r="X710" s="8"/>
    </row>
    <row r="711" spans="24:24" ht="12.75" customHeight="1" x14ac:dyDescent="0.2">
      <c r="X711" s="8"/>
    </row>
    <row r="712" spans="24:24" ht="12.75" customHeight="1" x14ac:dyDescent="0.2">
      <c r="X712" s="8"/>
    </row>
    <row r="713" spans="24:24" ht="12.75" customHeight="1" x14ac:dyDescent="0.2">
      <c r="X713" s="8"/>
    </row>
    <row r="714" spans="24:24" ht="12.75" customHeight="1" x14ac:dyDescent="0.2">
      <c r="X714" s="8"/>
    </row>
    <row r="715" spans="24:24" ht="12.75" customHeight="1" x14ac:dyDescent="0.2">
      <c r="X715" s="8"/>
    </row>
    <row r="716" spans="24:24" ht="12.75" customHeight="1" x14ac:dyDescent="0.2">
      <c r="X716" s="8"/>
    </row>
    <row r="717" spans="24:24" ht="12.75" customHeight="1" x14ac:dyDescent="0.2">
      <c r="X717" s="8"/>
    </row>
    <row r="718" spans="24:24" ht="12.75" customHeight="1" x14ac:dyDescent="0.2">
      <c r="X718" s="8"/>
    </row>
    <row r="719" spans="24:24" ht="12.75" customHeight="1" x14ac:dyDescent="0.2">
      <c r="X719" s="8"/>
    </row>
    <row r="720" spans="24:24" ht="12.75" customHeight="1" x14ac:dyDescent="0.2">
      <c r="X720" s="8"/>
    </row>
    <row r="721" spans="24:24" ht="12.75" customHeight="1" x14ac:dyDescent="0.2">
      <c r="X721" s="8"/>
    </row>
    <row r="722" spans="24:24" ht="12.75" customHeight="1" x14ac:dyDescent="0.2">
      <c r="X722" s="8"/>
    </row>
    <row r="723" spans="24:24" ht="12.75" customHeight="1" x14ac:dyDescent="0.2">
      <c r="X723" s="8"/>
    </row>
    <row r="724" spans="24:24" ht="12.75" customHeight="1" x14ac:dyDescent="0.2">
      <c r="X724" s="8"/>
    </row>
    <row r="725" spans="24:24" ht="12.75" customHeight="1" x14ac:dyDescent="0.2">
      <c r="X725" s="8"/>
    </row>
    <row r="726" spans="24:24" ht="12.75" customHeight="1" x14ac:dyDescent="0.2">
      <c r="X726" s="8"/>
    </row>
    <row r="727" spans="24:24" ht="12.75" customHeight="1" x14ac:dyDescent="0.2">
      <c r="X727" s="8"/>
    </row>
    <row r="728" spans="24:24" ht="12.75" customHeight="1" x14ac:dyDescent="0.2">
      <c r="X728" s="8"/>
    </row>
    <row r="729" spans="24:24" ht="12.75" customHeight="1" x14ac:dyDescent="0.2">
      <c r="X729" s="8"/>
    </row>
    <row r="730" spans="24:24" ht="12.75" customHeight="1" x14ac:dyDescent="0.2">
      <c r="X730" s="8"/>
    </row>
    <row r="731" spans="24:24" ht="12.75" customHeight="1" x14ac:dyDescent="0.2">
      <c r="X731" s="8"/>
    </row>
    <row r="732" spans="24:24" ht="12.75" customHeight="1" x14ac:dyDescent="0.2">
      <c r="X732" s="8"/>
    </row>
    <row r="733" spans="24:24" ht="12.75" customHeight="1" x14ac:dyDescent="0.2">
      <c r="X733" s="8"/>
    </row>
    <row r="734" spans="24:24" ht="12.75" customHeight="1" x14ac:dyDescent="0.2">
      <c r="X734" s="8"/>
    </row>
    <row r="735" spans="24:24" ht="12.75" customHeight="1" x14ac:dyDescent="0.2">
      <c r="X735" s="8"/>
    </row>
    <row r="736" spans="24:24" ht="12.75" customHeight="1" x14ac:dyDescent="0.2">
      <c r="X736" s="8"/>
    </row>
    <row r="737" spans="24:24" ht="12.75" customHeight="1" x14ac:dyDescent="0.2">
      <c r="X737" s="8"/>
    </row>
    <row r="738" spans="24:24" ht="12.75" customHeight="1" x14ac:dyDescent="0.2">
      <c r="X738" s="8"/>
    </row>
    <row r="739" spans="24:24" ht="12.75" customHeight="1" x14ac:dyDescent="0.2">
      <c r="X739" s="8"/>
    </row>
    <row r="740" spans="24:24" ht="12.75" customHeight="1" x14ac:dyDescent="0.2">
      <c r="X740" s="8"/>
    </row>
    <row r="741" spans="24:24" ht="12.75" customHeight="1" x14ac:dyDescent="0.2">
      <c r="X741" s="8"/>
    </row>
    <row r="742" spans="24:24" ht="12.75" customHeight="1" x14ac:dyDescent="0.2">
      <c r="X742" s="8"/>
    </row>
    <row r="743" spans="24:24" ht="12.75" customHeight="1" x14ac:dyDescent="0.2">
      <c r="X743" s="8"/>
    </row>
    <row r="744" spans="24:24" ht="12.75" customHeight="1" x14ac:dyDescent="0.2">
      <c r="X744" s="8"/>
    </row>
    <row r="745" spans="24:24" ht="12.75" customHeight="1" x14ac:dyDescent="0.2">
      <c r="X745" s="8"/>
    </row>
    <row r="746" spans="24:24" ht="12.75" customHeight="1" x14ac:dyDescent="0.2">
      <c r="X746" s="8"/>
    </row>
    <row r="747" spans="24:24" ht="12.75" customHeight="1" x14ac:dyDescent="0.2">
      <c r="X747" s="8"/>
    </row>
    <row r="748" spans="24:24" ht="12.75" customHeight="1" x14ac:dyDescent="0.2">
      <c r="X748" s="8"/>
    </row>
    <row r="749" spans="24:24" ht="12.75" customHeight="1" x14ac:dyDescent="0.2">
      <c r="X749" s="8"/>
    </row>
    <row r="750" spans="24:24" ht="12.75" customHeight="1" x14ac:dyDescent="0.2">
      <c r="X750" s="8"/>
    </row>
    <row r="751" spans="24:24" ht="12.75" customHeight="1" x14ac:dyDescent="0.2">
      <c r="X751" s="8"/>
    </row>
    <row r="752" spans="24:24" ht="12.75" customHeight="1" x14ac:dyDescent="0.2">
      <c r="X752" s="8"/>
    </row>
    <row r="753" spans="24:24" ht="12.75" customHeight="1" x14ac:dyDescent="0.2">
      <c r="X753" s="8"/>
    </row>
    <row r="754" spans="24:24" ht="12.75" customHeight="1" x14ac:dyDescent="0.2">
      <c r="X754" s="8"/>
    </row>
    <row r="755" spans="24:24" ht="12.75" customHeight="1" x14ac:dyDescent="0.2">
      <c r="X755" s="8"/>
    </row>
    <row r="756" spans="24:24" ht="12.75" customHeight="1" x14ac:dyDescent="0.2">
      <c r="X756" s="8"/>
    </row>
    <row r="757" spans="24:24" ht="12.75" customHeight="1" x14ac:dyDescent="0.2">
      <c r="X757" s="8"/>
    </row>
    <row r="758" spans="24:24" ht="12.75" customHeight="1" x14ac:dyDescent="0.2">
      <c r="X758" s="8"/>
    </row>
    <row r="759" spans="24:24" ht="12.75" customHeight="1" x14ac:dyDescent="0.2">
      <c r="X759" s="8"/>
    </row>
    <row r="760" spans="24:24" ht="12.75" customHeight="1" x14ac:dyDescent="0.2">
      <c r="X760" s="8"/>
    </row>
    <row r="761" spans="24:24" ht="12.75" customHeight="1" x14ac:dyDescent="0.2">
      <c r="X761" s="8"/>
    </row>
    <row r="762" spans="24:24" ht="12.75" customHeight="1" x14ac:dyDescent="0.2">
      <c r="X762" s="8"/>
    </row>
    <row r="763" spans="24:24" ht="12.75" customHeight="1" x14ac:dyDescent="0.2">
      <c r="X763" s="8"/>
    </row>
    <row r="764" spans="24:24" ht="12.75" customHeight="1" x14ac:dyDescent="0.2">
      <c r="X764" s="8"/>
    </row>
    <row r="765" spans="24:24" ht="12.75" customHeight="1" x14ac:dyDescent="0.2">
      <c r="X765" s="8"/>
    </row>
    <row r="766" spans="24:24" ht="12.75" customHeight="1" x14ac:dyDescent="0.2">
      <c r="X766" s="8"/>
    </row>
    <row r="767" spans="24:24" ht="12.75" customHeight="1" x14ac:dyDescent="0.2">
      <c r="X767" s="8"/>
    </row>
    <row r="768" spans="24:24" ht="12.75" customHeight="1" x14ac:dyDescent="0.2">
      <c r="X768" s="8"/>
    </row>
    <row r="769" spans="24:24" ht="12.75" customHeight="1" x14ac:dyDescent="0.2">
      <c r="X769" s="8"/>
    </row>
    <row r="770" spans="24:24" ht="12.75" customHeight="1" x14ac:dyDescent="0.2">
      <c r="X770" s="8"/>
    </row>
    <row r="771" spans="24:24" ht="12.75" customHeight="1" x14ac:dyDescent="0.2">
      <c r="X771" s="8"/>
    </row>
    <row r="772" spans="24:24" ht="12.75" customHeight="1" x14ac:dyDescent="0.2">
      <c r="X772" s="8"/>
    </row>
    <row r="773" spans="24:24" ht="12.75" customHeight="1" x14ac:dyDescent="0.2">
      <c r="X773" s="8"/>
    </row>
    <row r="774" spans="24:24" ht="12.75" customHeight="1" x14ac:dyDescent="0.2">
      <c r="X774" s="8"/>
    </row>
    <row r="775" spans="24:24" ht="12.75" customHeight="1" x14ac:dyDescent="0.2">
      <c r="X775" s="8"/>
    </row>
    <row r="776" spans="24:24" ht="12.75" customHeight="1" x14ac:dyDescent="0.2">
      <c r="X776" s="8"/>
    </row>
    <row r="777" spans="24:24" ht="12.75" customHeight="1" x14ac:dyDescent="0.2">
      <c r="X777" s="8"/>
    </row>
    <row r="778" spans="24:24" ht="12.75" customHeight="1" x14ac:dyDescent="0.2">
      <c r="X778" s="8"/>
    </row>
    <row r="779" spans="24:24" ht="12.75" customHeight="1" x14ac:dyDescent="0.2">
      <c r="X779" s="8"/>
    </row>
    <row r="780" spans="24:24" ht="12.75" customHeight="1" x14ac:dyDescent="0.2">
      <c r="X780" s="8"/>
    </row>
    <row r="781" spans="24:24" ht="12.75" customHeight="1" x14ac:dyDescent="0.2">
      <c r="X781" s="8"/>
    </row>
    <row r="782" spans="24:24" ht="12.75" customHeight="1" x14ac:dyDescent="0.2">
      <c r="X782" s="8"/>
    </row>
    <row r="783" spans="24:24" ht="12.75" customHeight="1" x14ac:dyDescent="0.2">
      <c r="X783" s="8"/>
    </row>
    <row r="784" spans="24:24" ht="12.75" customHeight="1" x14ac:dyDescent="0.2">
      <c r="X784" s="8"/>
    </row>
    <row r="785" spans="24:24" ht="12.75" customHeight="1" x14ac:dyDescent="0.2">
      <c r="X785" s="8"/>
    </row>
    <row r="786" spans="24:24" ht="12.75" customHeight="1" x14ac:dyDescent="0.2">
      <c r="X786" s="8"/>
    </row>
    <row r="787" spans="24:24" ht="12.75" customHeight="1" x14ac:dyDescent="0.2">
      <c r="X787" s="8"/>
    </row>
    <row r="788" spans="24:24" ht="12.75" customHeight="1" x14ac:dyDescent="0.2">
      <c r="X788" s="8"/>
    </row>
    <row r="789" spans="24:24" ht="12.75" customHeight="1" x14ac:dyDescent="0.2">
      <c r="X789" s="8"/>
    </row>
    <row r="790" spans="24:24" ht="12.75" customHeight="1" x14ac:dyDescent="0.2">
      <c r="X790" s="8"/>
    </row>
    <row r="791" spans="24:24" ht="12.75" customHeight="1" x14ac:dyDescent="0.2">
      <c r="X791" s="8"/>
    </row>
    <row r="792" spans="24:24" ht="12.75" customHeight="1" x14ac:dyDescent="0.2">
      <c r="X792" s="8"/>
    </row>
    <row r="793" spans="24:24" ht="12.75" customHeight="1" x14ac:dyDescent="0.2">
      <c r="X793" s="8"/>
    </row>
    <row r="794" spans="24:24" ht="12.75" customHeight="1" x14ac:dyDescent="0.2">
      <c r="X794" s="8"/>
    </row>
    <row r="795" spans="24:24" ht="12.75" customHeight="1" x14ac:dyDescent="0.2">
      <c r="X795" s="8"/>
    </row>
    <row r="796" spans="24:24" ht="12.75" customHeight="1" x14ac:dyDescent="0.2">
      <c r="X796" s="8"/>
    </row>
    <row r="797" spans="24:24" ht="12.75" customHeight="1" x14ac:dyDescent="0.2">
      <c r="X797" s="8"/>
    </row>
    <row r="798" spans="24:24" ht="12.75" customHeight="1" x14ac:dyDescent="0.2">
      <c r="X798" s="8"/>
    </row>
    <row r="799" spans="24:24" ht="12.75" customHeight="1" x14ac:dyDescent="0.2">
      <c r="X799" s="8"/>
    </row>
    <row r="800" spans="24:24" ht="12.75" customHeight="1" x14ac:dyDescent="0.2">
      <c r="X800" s="8"/>
    </row>
    <row r="801" spans="24:24" ht="12.75" customHeight="1" x14ac:dyDescent="0.2">
      <c r="X801" s="8"/>
    </row>
    <row r="802" spans="24:24" ht="12.75" customHeight="1" x14ac:dyDescent="0.2">
      <c r="X802" s="8"/>
    </row>
    <row r="803" spans="24:24" ht="12.75" customHeight="1" x14ac:dyDescent="0.2">
      <c r="X803" s="8"/>
    </row>
    <row r="804" spans="24:24" ht="12.75" customHeight="1" x14ac:dyDescent="0.2">
      <c r="X804" s="8"/>
    </row>
    <row r="805" spans="24:24" ht="12.75" customHeight="1" x14ac:dyDescent="0.2">
      <c r="X805" s="8"/>
    </row>
    <row r="806" spans="24:24" ht="12.75" customHeight="1" x14ac:dyDescent="0.2">
      <c r="X806" s="8"/>
    </row>
    <row r="807" spans="24:24" ht="12.75" customHeight="1" x14ac:dyDescent="0.2">
      <c r="X807" s="8"/>
    </row>
    <row r="808" spans="24:24" ht="12.75" customHeight="1" x14ac:dyDescent="0.2">
      <c r="X808" s="8"/>
    </row>
    <row r="809" spans="24:24" ht="12.75" customHeight="1" x14ac:dyDescent="0.2">
      <c r="X809" s="8"/>
    </row>
    <row r="810" spans="24:24" ht="12.75" customHeight="1" x14ac:dyDescent="0.2">
      <c r="X810" s="8"/>
    </row>
    <row r="811" spans="24:24" ht="12.75" customHeight="1" x14ac:dyDescent="0.2">
      <c r="X811" s="8"/>
    </row>
    <row r="812" spans="24:24" ht="12.75" customHeight="1" x14ac:dyDescent="0.2">
      <c r="X812" s="8"/>
    </row>
    <row r="813" spans="24:24" ht="12.75" customHeight="1" x14ac:dyDescent="0.2">
      <c r="X813" s="8"/>
    </row>
    <row r="814" spans="24:24" ht="12.75" customHeight="1" x14ac:dyDescent="0.2">
      <c r="X814" s="8"/>
    </row>
    <row r="815" spans="24:24" ht="12.75" customHeight="1" x14ac:dyDescent="0.2">
      <c r="X815" s="8"/>
    </row>
    <row r="816" spans="24:24" ht="12.75" customHeight="1" x14ac:dyDescent="0.2">
      <c r="X816" s="8"/>
    </row>
    <row r="817" spans="24:24" ht="12.75" customHeight="1" x14ac:dyDescent="0.2">
      <c r="X817" s="8"/>
    </row>
    <row r="818" spans="24:24" ht="12.75" customHeight="1" x14ac:dyDescent="0.2">
      <c r="X818" s="8"/>
    </row>
    <row r="819" spans="24:24" ht="12.75" customHeight="1" x14ac:dyDescent="0.2">
      <c r="X819" s="8"/>
    </row>
    <row r="820" spans="24:24" ht="12.75" customHeight="1" x14ac:dyDescent="0.2">
      <c r="X820" s="8"/>
    </row>
    <row r="821" spans="24:24" ht="12.75" customHeight="1" x14ac:dyDescent="0.2">
      <c r="X821" s="8"/>
    </row>
    <row r="822" spans="24:24" ht="12.75" customHeight="1" x14ac:dyDescent="0.2">
      <c r="X822" s="8"/>
    </row>
    <row r="823" spans="24:24" ht="12.75" customHeight="1" x14ac:dyDescent="0.2">
      <c r="X823" s="8"/>
    </row>
    <row r="824" spans="24:24" ht="12.75" customHeight="1" x14ac:dyDescent="0.2">
      <c r="X824" s="8"/>
    </row>
    <row r="825" spans="24:24" ht="12.75" customHeight="1" x14ac:dyDescent="0.2">
      <c r="X825" s="8"/>
    </row>
    <row r="826" spans="24:24" ht="12.75" customHeight="1" x14ac:dyDescent="0.2">
      <c r="X826" s="8"/>
    </row>
    <row r="827" spans="24:24" ht="12.75" customHeight="1" x14ac:dyDescent="0.2">
      <c r="X827" s="8"/>
    </row>
    <row r="828" spans="24:24" ht="12.75" customHeight="1" x14ac:dyDescent="0.2">
      <c r="X828" s="8"/>
    </row>
    <row r="829" spans="24:24" ht="12.75" customHeight="1" x14ac:dyDescent="0.2">
      <c r="X829" s="8"/>
    </row>
    <row r="830" spans="24:24" ht="12.75" customHeight="1" x14ac:dyDescent="0.2">
      <c r="X830" s="8"/>
    </row>
    <row r="831" spans="24:24" ht="12.75" customHeight="1" x14ac:dyDescent="0.2">
      <c r="X831" s="8"/>
    </row>
    <row r="832" spans="24:24" ht="12.75" customHeight="1" x14ac:dyDescent="0.2">
      <c r="X832" s="8"/>
    </row>
    <row r="833" spans="24:24" ht="12.75" customHeight="1" x14ac:dyDescent="0.2">
      <c r="X833" s="8"/>
    </row>
    <row r="834" spans="24:24" ht="12.75" customHeight="1" x14ac:dyDescent="0.2">
      <c r="X834" s="8"/>
    </row>
    <row r="835" spans="24:24" ht="12.75" customHeight="1" x14ac:dyDescent="0.2">
      <c r="X835" s="8"/>
    </row>
    <row r="836" spans="24:24" ht="12.75" customHeight="1" x14ac:dyDescent="0.2">
      <c r="X836" s="8"/>
    </row>
    <row r="837" spans="24:24" ht="12.75" customHeight="1" x14ac:dyDescent="0.2">
      <c r="X837" s="8"/>
    </row>
    <row r="838" spans="24:24" ht="12.75" customHeight="1" x14ac:dyDescent="0.2">
      <c r="X838" s="8"/>
    </row>
    <row r="839" spans="24:24" ht="12.75" customHeight="1" x14ac:dyDescent="0.2">
      <c r="X839" s="8"/>
    </row>
    <row r="840" spans="24:24" ht="12.75" customHeight="1" x14ac:dyDescent="0.2">
      <c r="X840" s="8"/>
    </row>
    <row r="841" spans="24:24" ht="12.75" customHeight="1" x14ac:dyDescent="0.2">
      <c r="X841" s="8"/>
    </row>
    <row r="842" spans="24:24" ht="12.75" customHeight="1" x14ac:dyDescent="0.2">
      <c r="X842" s="8"/>
    </row>
    <row r="843" spans="24:24" ht="12.75" customHeight="1" x14ac:dyDescent="0.2">
      <c r="X843" s="8"/>
    </row>
    <row r="844" spans="24:24" ht="12.75" customHeight="1" x14ac:dyDescent="0.2">
      <c r="X844" s="8"/>
    </row>
    <row r="845" spans="24:24" ht="12.75" customHeight="1" x14ac:dyDescent="0.2">
      <c r="X845" s="8"/>
    </row>
    <row r="846" spans="24:24" ht="12.75" customHeight="1" x14ac:dyDescent="0.2">
      <c r="X846" s="8"/>
    </row>
    <row r="847" spans="24:24" ht="12.75" customHeight="1" x14ac:dyDescent="0.2">
      <c r="X847" s="8"/>
    </row>
    <row r="848" spans="24:24" ht="12.75" customHeight="1" x14ac:dyDescent="0.2">
      <c r="X848" s="8"/>
    </row>
    <row r="849" spans="24:24" ht="12.75" customHeight="1" x14ac:dyDescent="0.2">
      <c r="X849" s="8"/>
    </row>
    <row r="850" spans="24:24" ht="12.75" customHeight="1" x14ac:dyDescent="0.2">
      <c r="X850" s="8"/>
    </row>
    <row r="851" spans="24:24" ht="12.75" customHeight="1" x14ac:dyDescent="0.2">
      <c r="X851" s="8"/>
    </row>
    <row r="852" spans="24:24" ht="12.75" customHeight="1" x14ac:dyDescent="0.2">
      <c r="X852" s="8"/>
    </row>
    <row r="853" spans="24:24" ht="12.75" customHeight="1" x14ac:dyDescent="0.2">
      <c r="X853" s="8"/>
    </row>
    <row r="854" spans="24:24" ht="12.75" customHeight="1" x14ac:dyDescent="0.2">
      <c r="X854" s="8"/>
    </row>
    <row r="855" spans="24:24" ht="12.75" customHeight="1" x14ac:dyDescent="0.2">
      <c r="X855" s="8"/>
    </row>
    <row r="856" spans="24:24" ht="12.75" customHeight="1" x14ac:dyDescent="0.2">
      <c r="X856" s="8"/>
    </row>
    <row r="857" spans="24:24" ht="12.75" customHeight="1" x14ac:dyDescent="0.2">
      <c r="X857" s="8"/>
    </row>
    <row r="858" spans="24:24" ht="12.75" customHeight="1" x14ac:dyDescent="0.2">
      <c r="X858" s="8"/>
    </row>
    <row r="859" spans="24:24" ht="12.75" customHeight="1" x14ac:dyDescent="0.2">
      <c r="X859" s="8"/>
    </row>
    <row r="860" spans="24:24" ht="12.75" customHeight="1" x14ac:dyDescent="0.2">
      <c r="X860" s="8"/>
    </row>
    <row r="861" spans="24:24" ht="12.75" customHeight="1" x14ac:dyDescent="0.2">
      <c r="X861" s="8"/>
    </row>
    <row r="862" spans="24:24" ht="12.75" customHeight="1" x14ac:dyDescent="0.2">
      <c r="X862" s="8"/>
    </row>
    <row r="863" spans="24:24" ht="12.75" customHeight="1" x14ac:dyDescent="0.2">
      <c r="X863" s="8"/>
    </row>
    <row r="864" spans="24:24" ht="12.75" customHeight="1" x14ac:dyDescent="0.2">
      <c r="X864" s="8"/>
    </row>
    <row r="865" spans="24:24" ht="12.75" customHeight="1" x14ac:dyDescent="0.2">
      <c r="X865" s="8"/>
    </row>
    <row r="866" spans="24:24" ht="12.75" customHeight="1" x14ac:dyDescent="0.2">
      <c r="X866" s="8"/>
    </row>
    <row r="867" spans="24:24" ht="12.75" customHeight="1" x14ac:dyDescent="0.2">
      <c r="X867" s="8"/>
    </row>
    <row r="868" spans="24:24" ht="12.75" customHeight="1" x14ac:dyDescent="0.2">
      <c r="X868" s="8"/>
    </row>
    <row r="869" spans="24:24" ht="12.75" customHeight="1" x14ac:dyDescent="0.2">
      <c r="X869" s="8"/>
    </row>
    <row r="870" spans="24:24" ht="12.75" customHeight="1" x14ac:dyDescent="0.2">
      <c r="X870" s="8"/>
    </row>
    <row r="871" spans="24:24" ht="12.75" customHeight="1" x14ac:dyDescent="0.2">
      <c r="X871" s="8"/>
    </row>
    <row r="872" spans="24:24" ht="12.75" customHeight="1" x14ac:dyDescent="0.2">
      <c r="X872" s="8"/>
    </row>
    <row r="873" spans="24:24" ht="12.75" customHeight="1" x14ac:dyDescent="0.2">
      <c r="X873" s="8"/>
    </row>
    <row r="874" spans="24:24" ht="12.75" customHeight="1" x14ac:dyDescent="0.2">
      <c r="X874" s="8"/>
    </row>
    <row r="875" spans="24:24" ht="12.75" customHeight="1" x14ac:dyDescent="0.2">
      <c r="X875" s="8"/>
    </row>
    <row r="876" spans="24:24" ht="12.75" customHeight="1" x14ac:dyDescent="0.2">
      <c r="X876" s="8"/>
    </row>
    <row r="877" spans="24:24" ht="12.75" customHeight="1" x14ac:dyDescent="0.2">
      <c r="X877" s="8"/>
    </row>
    <row r="878" spans="24:24" ht="12.75" customHeight="1" x14ac:dyDescent="0.2">
      <c r="X878" s="8"/>
    </row>
    <row r="879" spans="24:24" ht="12.75" customHeight="1" x14ac:dyDescent="0.2">
      <c r="X879" s="8"/>
    </row>
    <row r="880" spans="24:24" ht="12.75" customHeight="1" x14ac:dyDescent="0.2">
      <c r="X880" s="8"/>
    </row>
    <row r="881" spans="24:24" ht="12.75" customHeight="1" x14ac:dyDescent="0.2">
      <c r="X881" s="8"/>
    </row>
    <row r="882" spans="24:24" ht="12.75" customHeight="1" x14ac:dyDescent="0.2">
      <c r="X882" s="8"/>
    </row>
    <row r="883" spans="24:24" ht="12.75" customHeight="1" x14ac:dyDescent="0.2">
      <c r="X883" s="8"/>
    </row>
    <row r="884" spans="24:24" ht="12.75" customHeight="1" x14ac:dyDescent="0.2">
      <c r="X884" s="8"/>
    </row>
    <row r="885" spans="24:24" ht="12.75" customHeight="1" x14ac:dyDescent="0.2">
      <c r="X885" s="8"/>
    </row>
    <row r="886" spans="24:24" ht="12.75" customHeight="1" x14ac:dyDescent="0.2">
      <c r="X886" s="8"/>
    </row>
    <row r="887" spans="24:24" ht="12.75" customHeight="1" x14ac:dyDescent="0.2">
      <c r="X887" s="8"/>
    </row>
    <row r="888" spans="24:24" ht="12.75" customHeight="1" x14ac:dyDescent="0.2">
      <c r="X888" s="8"/>
    </row>
    <row r="889" spans="24:24" ht="12.75" customHeight="1" x14ac:dyDescent="0.2">
      <c r="X889" s="8"/>
    </row>
    <row r="890" spans="24:24" ht="12.75" customHeight="1" x14ac:dyDescent="0.2">
      <c r="X890" s="8"/>
    </row>
    <row r="891" spans="24:24" ht="12.75" customHeight="1" x14ac:dyDescent="0.2">
      <c r="X891" s="8"/>
    </row>
    <row r="892" spans="24:24" ht="12.75" customHeight="1" x14ac:dyDescent="0.2">
      <c r="X892" s="8"/>
    </row>
    <row r="893" spans="24:24" ht="12.75" customHeight="1" x14ac:dyDescent="0.2">
      <c r="X893" s="8"/>
    </row>
    <row r="894" spans="24:24" ht="12.75" customHeight="1" x14ac:dyDescent="0.2">
      <c r="X894" s="8"/>
    </row>
    <row r="895" spans="24:24" ht="12.75" customHeight="1" x14ac:dyDescent="0.2">
      <c r="X895" s="8"/>
    </row>
    <row r="896" spans="24:24" ht="12.75" customHeight="1" x14ac:dyDescent="0.2">
      <c r="X896" s="8"/>
    </row>
    <row r="897" spans="24:24" ht="12.75" customHeight="1" x14ac:dyDescent="0.2">
      <c r="X897" s="8"/>
    </row>
    <row r="898" spans="24:24" ht="12.75" customHeight="1" x14ac:dyDescent="0.2">
      <c r="X898" s="8"/>
    </row>
    <row r="899" spans="24:24" ht="12.75" customHeight="1" x14ac:dyDescent="0.2">
      <c r="X899" s="8"/>
    </row>
    <row r="900" spans="24:24" ht="12.75" customHeight="1" x14ac:dyDescent="0.2">
      <c r="X900" s="8"/>
    </row>
    <row r="901" spans="24:24" ht="12.75" customHeight="1" x14ac:dyDescent="0.2">
      <c r="X901" s="8"/>
    </row>
    <row r="902" spans="24:24" ht="12.75" customHeight="1" x14ac:dyDescent="0.2">
      <c r="X902" s="8"/>
    </row>
    <row r="903" spans="24:24" ht="12.75" customHeight="1" x14ac:dyDescent="0.2">
      <c r="X903" s="8"/>
    </row>
    <row r="904" spans="24:24" ht="12.75" customHeight="1" x14ac:dyDescent="0.2">
      <c r="X904" s="8"/>
    </row>
    <row r="905" spans="24:24" ht="12.75" customHeight="1" x14ac:dyDescent="0.2">
      <c r="X905" s="8"/>
    </row>
    <row r="906" spans="24:24" ht="12.75" customHeight="1" x14ac:dyDescent="0.2">
      <c r="X906" s="8"/>
    </row>
    <row r="907" spans="24:24" ht="12.75" customHeight="1" x14ac:dyDescent="0.2">
      <c r="X907" s="8"/>
    </row>
    <row r="908" spans="24:24" ht="12.75" customHeight="1" x14ac:dyDescent="0.2">
      <c r="X908" s="8"/>
    </row>
    <row r="909" spans="24:24" ht="12.75" customHeight="1" x14ac:dyDescent="0.2">
      <c r="X909" s="8"/>
    </row>
    <row r="910" spans="24:24" ht="12.75" customHeight="1" x14ac:dyDescent="0.2">
      <c r="X910" s="8"/>
    </row>
    <row r="911" spans="24:24" ht="12.75" customHeight="1" x14ac:dyDescent="0.2">
      <c r="X911" s="8"/>
    </row>
    <row r="912" spans="24:24" ht="12.75" customHeight="1" x14ac:dyDescent="0.2">
      <c r="X912" s="8"/>
    </row>
    <row r="913" spans="24:24" ht="12.75" customHeight="1" x14ac:dyDescent="0.2">
      <c r="X913" s="8"/>
    </row>
    <row r="914" spans="24:24" ht="12.75" customHeight="1" x14ac:dyDescent="0.2">
      <c r="X914" s="8"/>
    </row>
    <row r="915" spans="24:24" ht="12.75" customHeight="1" x14ac:dyDescent="0.2">
      <c r="X915" s="8"/>
    </row>
    <row r="916" spans="24:24" ht="12.75" customHeight="1" x14ac:dyDescent="0.2">
      <c r="X916" s="8"/>
    </row>
    <row r="917" spans="24:24" ht="12.75" customHeight="1" x14ac:dyDescent="0.2">
      <c r="X917" s="8"/>
    </row>
    <row r="918" spans="24:24" ht="12.75" customHeight="1" x14ac:dyDescent="0.2">
      <c r="X918" s="8"/>
    </row>
    <row r="919" spans="24:24" ht="12.75" customHeight="1" x14ac:dyDescent="0.2">
      <c r="X919" s="8"/>
    </row>
    <row r="920" spans="24:24" ht="12.75" customHeight="1" x14ac:dyDescent="0.2">
      <c r="X920" s="8"/>
    </row>
    <row r="921" spans="24:24" ht="12.75" customHeight="1" x14ac:dyDescent="0.2">
      <c r="X921" s="8"/>
    </row>
    <row r="922" spans="24:24" ht="12.75" customHeight="1" x14ac:dyDescent="0.2">
      <c r="X922" s="8"/>
    </row>
    <row r="923" spans="24:24" ht="12.75" customHeight="1" x14ac:dyDescent="0.2">
      <c r="X923" s="8"/>
    </row>
    <row r="924" spans="24:24" ht="12.75" customHeight="1" x14ac:dyDescent="0.2">
      <c r="X924" s="8"/>
    </row>
    <row r="925" spans="24:24" ht="12.75" customHeight="1" x14ac:dyDescent="0.2">
      <c r="X925" s="8"/>
    </row>
    <row r="926" spans="24:24" ht="12.75" customHeight="1" x14ac:dyDescent="0.2">
      <c r="X926" s="8"/>
    </row>
    <row r="927" spans="24:24" ht="12.75" customHeight="1" x14ac:dyDescent="0.2">
      <c r="X927" s="8"/>
    </row>
    <row r="928" spans="24:24" ht="12.75" customHeight="1" x14ac:dyDescent="0.2">
      <c r="X928" s="8"/>
    </row>
    <row r="929" spans="24:24" ht="12.75" customHeight="1" x14ac:dyDescent="0.2">
      <c r="X929" s="8"/>
    </row>
    <row r="930" spans="24:24" ht="12.75" customHeight="1" x14ac:dyDescent="0.2">
      <c r="X930" s="8"/>
    </row>
    <row r="931" spans="24:24" ht="12.75" customHeight="1" x14ac:dyDescent="0.2">
      <c r="X931" s="8"/>
    </row>
    <row r="932" spans="24:24" ht="12.75" customHeight="1" x14ac:dyDescent="0.2">
      <c r="X932" s="8"/>
    </row>
    <row r="933" spans="24:24" ht="12.75" customHeight="1" x14ac:dyDescent="0.2">
      <c r="X933" s="8"/>
    </row>
    <row r="934" spans="24:24" ht="12.75" customHeight="1" x14ac:dyDescent="0.2">
      <c r="X934" s="8"/>
    </row>
    <row r="935" spans="24:24" ht="12.75" customHeight="1" x14ac:dyDescent="0.2">
      <c r="X935" s="8"/>
    </row>
    <row r="936" spans="24:24" ht="12.75" customHeight="1" x14ac:dyDescent="0.2">
      <c r="X936" s="8"/>
    </row>
    <row r="937" spans="24:24" ht="12.75" customHeight="1" x14ac:dyDescent="0.2">
      <c r="X937" s="8"/>
    </row>
    <row r="938" spans="24:24" ht="12.75" customHeight="1" x14ac:dyDescent="0.2">
      <c r="X938" s="8"/>
    </row>
    <row r="939" spans="24:24" ht="12.75" customHeight="1" x14ac:dyDescent="0.2">
      <c r="X939" s="8"/>
    </row>
    <row r="940" spans="24:24" ht="12.75" customHeight="1" x14ac:dyDescent="0.2">
      <c r="X940" s="8"/>
    </row>
    <row r="941" spans="24:24" ht="12.75" customHeight="1" x14ac:dyDescent="0.2">
      <c r="X941" s="8"/>
    </row>
    <row r="942" spans="24:24" ht="12.75" customHeight="1" x14ac:dyDescent="0.2">
      <c r="X942" s="8"/>
    </row>
    <row r="943" spans="24:24" ht="12.75" customHeight="1" x14ac:dyDescent="0.2">
      <c r="X943" s="8"/>
    </row>
    <row r="944" spans="24:24" ht="12.75" customHeight="1" x14ac:dyDescent="0.2">
      <c r="X944" s="8"/>
    </row>
    <row r="945" spans="24:24" ht="12.75" customHeight="1" x14ac:dyDescent="0.2">
      <c r="X945" s="8"/>
    </row>
    <row r="946" spans="24:24" ht="12.75" customHeight="1" x14ac:dyDescent="0.2">
      <c r="X946" s="8"/>
    </row>
    <row r="947" spans="24:24" ht="12.75" customHeight="1" x14ac:dyDescent="0.2">
      <c r="X947" s="8"/>
    </row>
    <row r="948" spans="24:24" ht="12.75" customHeight="1" x14ac:dyDescent="0.2">
      <c r="X948" s="8"/>
    </row>
    <row r="949" spans="24:24" ht="12.75" customHeight="1" x14ac:dyDescent="0.2">
      <c r="X949" s="8"/>
    </row>
    <row r="950" spans="24:24" ht="12.75" customHeight="1" x14ac:dyDescent="0.2">
      <c r="X950" s="8"/>
    </row>
    <row r="951" spans="24:24" ht="12.75" customHeight="1" x14ac:dyDescent="0.2">
      <c r="X951" s="8"/>
    </row>
    <row r="952" spans="24:24" ht="12.75" customHeight="1" x14ac:dyDescent="0.2">
      <c r="X952" s="8"/>
    </row>
    <row r="953" spans="24:24" ht="12.75" customHeight="1" x14ac:dyDescent="0.2">
      <c r="X953" s="8"/>
    </row>
    <row r="954" spans="24:24" ht="12.75" customHeight="1" x14ac:dyDescent="0.2">
      <c r="X954" s="8"/>
    </row>
    <row r="955" spans="24:24" ht="12.75" customHeight="1" x14ac:dyDescent="0.2">
      <c r="X955" s="8"/>
    </row>
    <row r="956" spans="24:24" ht="12.75" customHeight="1" x14ac:dyDescent="0.2">
      <c r="X956" s="8"/>
    </row>
    <row r="957" spans="24:24" ht="12.75" customHeight="1" x14ac:dyDescent="0.2">
      <c r="X957" s="8"/>
    </row>
    <row r="958" spans="24:24" ht="12.75" customHeight="1" x14ac:dyDescent="0.2">
      <c r="X958" s="8"/>
    </row>
    <row r="959" spans="24:24" ht="12.75" customHeight="1" x14ac:dyDescent="0.2">
      <c r="X959" s="8"/>
    </row>
    <row r="960" spans="24:24" ht="12.75" customHeight="1" x14ac:dyDescent="0.2">
      <c r="X960" s="8"/>
    </row>
    <row r="961" spans="24:24" ht="12.75" customHeight="1" x14ac:dyDescent="0.2">
      <c r="X961" s="8"/>
    </row>
    <row r="962" spans="24:24" ht="12.75" customHeight="1" x14ac:dyDescent="0.2">
      <c r="X962" s="8"/>
    </row>
    <row r="963" spans="24:24" ht="12.75" customHeight="1" x14ac:dyDescent="0.2">
      <c r="X963" s="8"/>
    </row>
    <row r="964" spans="24:24" ht="12.75" customHeight="1" x14ac:dyDescent="0.2">
      <c r="X964" s="8"/>
    </row>
    <row r="965" spans="24:24" ht="12.75" customHeight="1" x14ac:dyDescent="0.2">
      <c r="X965" s="8"/>
    </row>
    <row r="966" spans="24:24" ht="12.75" customHeight="1" x14ac:dyDescent="0.2">
      <c r="X966" s="8"/>
    </row>
    <row r="967" spans="24:24" ht="12.75" customHeight="1" x14ac:dyDescent="0.2">
      <c r="X967" s="8"/>
    </row>
    <row r="968" spans="24:24" ht="12.75" customHeight="1" x14ac:dyDescent="0.2">
      <c r="X968" s="8"/>
    </row>
    <row r="969" spans="24:24" ht="12.75" customHeight="1" x14ac:dyDescent="0.2">
      <c r="X969" s="8"/>
    </row>
    <row r="970" spans="24:24" ht="12.75" customHeight="1" x14ac:dyDescent="0.2">
      <c r="X970" s="8"/>
    </row>
    <row r="971" spans="24:24" ht="12.75" customHeight="1" x14ac:dyDescent="0.2">
      <c r="X971" s="8"/>
    </row>
    <row r="972" spans="24:24" ht="12.75" customHeight="1" x14ac:dyDescent="0.2">
      <c r="X972" s="8"/>
    </row>
    <row r="973" spans="24:24" ht="12.75" customHeight="1" x14ac:dyDescent="0.2">
      <c r="X973" s="8"/>
    </row>
    <row r="974" spans="24:24" ht="12.75" customHeight="1" x14ac:dyDescent="0.2">
      <c r="X974" s="8"/>
    </row>
    <row r="975" spans="24:24" ht="12.75" customHeight="1" x14ac:dyDescent="0.2">
      <c r="X975" s="8"/>
    </row>
    <row r="976" spans="24:24" ht="12.75" customHeight="1" x14ac:dyDescent="0.2">
      <c r="X976" s="8"/>
    </row>
    <row r="977" spans="24:24" ht="12.75" customHeight="1" x14ac:dyDescent="0.2">
      <c r="X977" s="8"/>
    </row>
    <row r="978" spans="24:24" ht="12.75" customHeight="1" x14ac:dyDescent="0.2">
      <c r="X978" s="8"/>
    </row>
    <row r="979" spans="24:24" ht="12.75" customHeight="1" x14ac:dyDescent="0.2">
      <c r="X979" s="8"/>
    </row>
    <row r="980" spans="24:24" ht="12.75" customHeight="1" x14ac:dyDescent="0.2">
      <c r="X980" s="8"/>
    </row>
    <row r="981" spans="24:24" ht="12.75" customHeight="1" x14ac:dyDescent="0.2">
      <c r="X981" s="8"/>
    </row>
    <row r="982" spans="24:24" ht="12.75" customHeight="1" x14ac:dyDescent="0.2">
      <c r="X982" s="8"/>
    </row>
    <row r="983" spans="24:24" ht="12.75" customHeight="1" x14ac:dyDescent="0.2">
      <c r="X983" s="8"/>
    </row>
    <row r="984" spans="24:24" ht="12.75" customHeight="1" x14ac:dyDescent="0.2">
      <c r="X984" s="8"/>
    </row>
    <row r="985" spans="24:24" ht="12.75" customHeight="1" x14ac:dyDescent="0.2">
      <c r="X985" s="8"/>
    </row>
    <row r="986" spans="24:24" ht="12.75" customHeight="1" x14ac:dyDescent="0.2">
      <c r="X986" s="8"/>
    </row>
    <row r="987" spans="24:24" ht="12.75" customHeight="1" x14ac:dyDescent="0.2">
      <c r="X987" s="8"/>
    </row>
    <row r="988" spans="24:24" ht="12.75" customHeight="1" x14ac:dyDescent="0.2">
      <c r="X988" s="8"/>
    </row>
    <row r="989" spans="24:24" ht="12.75" customHeight="1" x14ac:dyDescent="0.2">
      <c r="X989" s="8"/>
    </row>
    <row r="990" spans="24:24" ht="12.75" customHeight="1" x14ac:dyDescent="0.2">
      <c r="X990" s="8"/>
    </row>
    <row r="991" spans="24:24" ht="12.75" customHeight="1" x14ac:dyDescent="0.2">
      <c r="X991" s="8"/>
    </row>
    <row r="992" spans="24:24" ht="12.75" customHeight="1" x14ac:dyDescent="0.2">
      <c r="X992" s="8"/>
    </row>
    <row r="993" spans="24:24" ht="12.75" customHeight="1" x14ac:dyDescent="0.2">
      <c r="X993" s="8"/>
    </row>
    <row r="994" spans="24:24" ht="12.75" customHeight="1" x14ac:dyDescent="0.2">
      <c r="X994" s="8"/>
    </row>
    <row r="995" spans="24:24" ht="12.75" customHeight="1" x14ac:dyDescent="0.2">
      <c r="X995" s="8"/>
    </row>
    <row r="996" spans="24:24" ht="12.75" customHeight="1" x14ac:dyDescent="0.2">
      <c r="X996" s="8"/>
    </row>
    <row r="997" spans="24:24" ht="12.75" customHeight="1" x14ac:dyDescent="0.2">
      <c r="X997" s="8"/>
    </row>
    <row r="998" spans="24:24" ht="12.75" customHeight="1" x14ac:dyDescent="0.2">
      <c r="X998" s="8"/>
    </row>
    <row r="999" spans="24:24" ht="12.75" customHeight="1" x14ac:dyDescent="0.2">
      <c r="X999" s="8"/>
    </row>
    <row r="1000" spans="24:24" ht="12.75" customHeight="1" x14ac:dyDescent="0.2">
      <c r="X1000" s="8"/>
    </row>
    <row r="1001" spans="24:24" ht="12.75" customHeight="1" x14ac:dyDescent="0.2">
      <c r="X1001" s="8"/>
    </row>
    <row r="1002" spans="24:24" ht="12.75" customHeight="1" x14ac:dyDescent="0.2">
      <c r="X1002" s="8"/>
    </row>
  </sheetData>
  <mergeCells count="46">
    <mergeCell ref="A63:C63"/>
    <mergeCell ref="E63:G63"/>
    <mergeCell ref="V96:W96"/>
    <mergeCell ref="Q63:S63"/>
    <mergeCell ref="U63:W63"/>
    <mergeCell ref="Q57:R57"/>
    <mergeCell ref="Q58:R58"/>
    <mergeCell ref="V58:W58"/>
    <mergeCell ref="Q59:R59"/>
    <mergeCell ref="V59:W59"/>
    <mergeCell ref="B96:C96"/>
    <mergeCell ref="F96:G96"/>
    <mergeCell ref="J96:K96"/>
    <mergeCell ref="N96:O96"/>
    <mergeCell ref="R96:S96"/>
    <mergeCell ref="V49:W49"/>
    <mergeCell ref="O56:R56"/>
    <mergeCell ref="T56:W56"/>
    <mergeCell ref="V57:W57"/>
    <mergeCell ref="I63:K63"/>
    <mergeCell ref="M63:O63"/>
    <mergeCell ref="B49:C49"/>
    <mergeCell ref="N49:O49"/>
    <mergeCell ref="F49:G49"/>
    <mergeCell ref="J49:K49"/>
    <mergeCell ref="R49:S49"/>
    <mergeCell ref="Q16:S16"/>
    <mergeCell ref="U16:W16"/>
    <mergeCell ref="A5:V5"/>
    <mergeCell ref="O9:R9"/>
    <mergeCell ref="T9:W9"/>
    <mergeCell ref="E10:M10"/>
    <mergeCell ref="Q10:R10"/>
    <mergeCell ref="E11:I11"/>
    <mergeCell ref="Q11:R11"/>
    <mergeCell ref="E13:F13"/>
    <mergeCell ref="E14:F14"/>
    <mergeCell ref="A16:C16"/>
    <mergeCell ref="E16:G16"/>
    <mergeCell ref="I16:K16"/>
    <mergeCell ref="M16:O16"/>
    <mergeCell ref="V10:W10"/>
    <mergeCell ref="V11:W11"/>
    <mergeCell ref="Q12:R12"/>
    <mergeCell ref="V12:W12"/>
    <mergeCell ref="T14:U14"/>
  </mergeCells>
  <pageMargins left="0.7" right="0.7" top="0.75" bottom="0.75" header="0" footer="0"/>
  <pageSetup orientation="landscape"/>
  <headerFooter>
    <oddHeader>&amp;CFMLA Usage Tracking Calculator January - June</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Tracking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 user</dc:creator>
  <cp:lastModifiedBy>Raquel Galindo Orozco</cp:lastModifiedBy>
  <dcterms:created xsi:type="dcterms:W3CDTF">2004-05-11T17:01:25Z</dcterms:created>
  <dcterms:modified xsi:type="dcterms:W3CDTF">2023-11-13T23:45:07Z</dcterms:modified>
</cp:coreProperties>
</file>